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rammalik/Desktop/Business analytics/"/>
    </mc:Choice>
  </mc:AlternateContent>
  <xr:revisionPtr revIDLastSave="0" documentId="13_ncr:1_{346768E4-B799-D546-9829-BB89F2E095AD}" xr6:coauthVersionLast="36" xr6:coauthVersionMax="36" xr10:uidLastSave="{00000000-0000-0000-0000-000000000000}"/>
  <bookViews>
    <workbookView xWindow="0" yWindow="500" windowWidth="25600" windowHeight="15500" activeTab="5" xr2:uid="{50C4CDF5-3747-1E46-826A-19EF06029AE6}"/>
  </bookViews>
  <sheets>
    <sheet name="Raw Data" sheetId="2" r:id="rId1"/>
    <sheet name="Data in excel" sheetId="1" r:id="rId2"/>
    <sheet name="Final data in excel" sheetId="3" r:id="rId3"/>
    <sheet name="Asian Countries" sheetId="4" r:id="rId4"/>
    <sheet name="Sheet3" sheetId="16" r:id="rId5"/>
    <sheet name="Sheet2" sheetId="15" r:id="rId6"/>
    <sheet name="Categories" sheetId="5" r:id="rId7"/>
    <sheet name="Top10 &amp; Bottom10 " sheetId="7" r:id="rId8"/>
    <sheet name="Natural Resources" sheetId="8" r:id="rId9"/>
    <sheet name="Sheet11" sheetId="11" r:id="rId10"/>
  </sheets>
  <definedNames>
    <definedName name="_xlnm._FilterDatabase" localSheetId="1" hidden="1">'Data in excel'!$A$1:$AS$1</definedName>
    <definedName name="_xlnm._FilterDatabase" localSheetId="2" hidden="1">'Final data in excel'!$A$1:$AS$1</definedName>
    <definedName name="_xlnm._FilterDatabase" localSheetId="8" hidden="1">'Natural Resources'!$A$1:$P$25</definedName>
    <definedName name="_xlnm._FilterDatabase" localSheetId="7" hidden="1">'Top10 &amp; Bottom10 '!$A$1:$AS$25</definedName>
    <definedName name="factbook" localSheetId="1">'Data in excel'!$A$1:$AS$265</definedName>
    <definedName name="factbook" localSheetId="2">'Final data in excel'!$A$1:$AS$264</definedName>
    <definedName name="factbook" localSheetId="0">'Raw Data'!$A$1:$A$265</definedName>
  </definedName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0181DA-1B2F-484B-B181-0B6980A95E6E}" name="factbook" type="6" refreshedVersion="6" background="1" saveData="1">
    <textPr sourceFile="/Users/vikrammalik/Desktop/factbook.csv" tab="0" semicolon="1">
      <textFields count="45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D512E04-65D2-3A42-BEFE-6417ED55A530}" name="factbook1" type="6" refreshedVersion="8" background="1" saveData="1">
    <textPr sourceFile="/Users/macbook/Documents/Anitha/CBU/Courses/MGSC 5111-10 BA/Project/countries/factbook.csv">
      <textFields>
        <textField/>
      </textFields>
    </textPr>
  </connection>
  <connection id="3" xr16:uid="{8B9E6436-1CB7-1745-B890-F735CA746741}" name="factbook2" type="6" refreshedVersion="6" background="1" saveData="1">
    <textPr sourceFile="/Users/vikrammalik/Desktop/factbook.csv" tab="0" semicolon="1">
      <textFields count="45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<sst xmlns="http://schemas.openxmlformats.org/spreadsheetml/2006/main" count="1363" uniqueCount="609">
  <si>
    <t>Country</t>
  </si>
  <si>
    <t>Area(sq km)</t>
  </si>
  <si>
    <t>Birth rate(births/1000 population)</t>
  </si>
  <si>
    <t>Current account balance</t>
  </si>
  <si>
    <t>Death rate(deaths/1000 population)</t>
  </si>
  <si>
    <t>Debt - external</t>
  </si>
  <si>
    <t>Electricity - consumption(kWh)</t>
  </si>
  <si>
    <t>Electricity - production(kWh)</t>
  </si>
  <si>
    <t>Exports</t>
  </si>
  <si>
    <t>GDP</t>
  </si>
  <si>
    <t>GDP - per capita</t>
  </si>
  <si>
    <t>GDP - real growth rate(%)</t>
  </si>
  <si>
    <t>HIV/AIDS - adult prevalence rate(%)</t>
  </si>
  <si>
    <t>HIV/AIDS - deaths</t>
  </si>
  <si>
    <t>HIV/AIDS - people living with HIV/AIDS</t>
  </si>
  <si>
    <t>Highways(km)</t>
  </si>
  <si>
    <t>Imports</t>
  </si>
  <si>
    <t>Industrial production growth rate(%)</t>
  </si>
  <si>
    <t>Infant mortality rate(deaths/1000 live births)</t>
  </si>
  <si>
    <t>Inflation rate (consumer prices)(%)</t>
  </si>
  <si>
    <t>Internet hosts</t>
  </si>
  <si>
    <t>Internet users</t>
  </si>
  <si>
    <t>Investment (gross fixed)(% of GDP)</t>
  </si>
  <si>
    <t>Labor force</t>
  </si>
  <si>
    <t>Life expectancy at birth(years)</t>
  </si>
  <si>
    <t>Military expenditures - dollar figure</t>
  </si>
  <si>
    <t>Military expenditures - percent of GDP(%)</t>
  </si>
  <si>
    <t>Natural gas - consumption(cu m)</t>
  </si>
  <si>
    <t>Natural gas - exports(cu m)</t>
  </si>
  <si>
    <t>Natural gas - imports(cu m)</t>
  </si>
  <si>
    <t>Natural gas - production(cu m)</t>
  </si>
  <si>
    <t>Natural gas - proved reserves(cu m)</t>
  </si>
  <si>
    <t>Oil - consumption(bbl/day)</t>
  </si>
  <si>
    <t>Oil - exports(bbl/day)</t>
  </si>
  <si>
    <t>Oil - imports(bbl/day)</t>
  </si>
  <si>
    <t>Oil - production(bbl/day)</t>
  </si>
  <si>
    <t>Oil - proved reserves(bbl)</t>
  </si>
  <si>
    <t>Population</t>
  </si>
  <si>
    <t>Public debt(% of GDP)</t>
  </si>
  <si>
    <t>Railways(km)</t>
  </si>
  <si>
    <t>Reserves of foreign exchange &amp; gold</t>
  </si>
  <si>
    <t>Telephones - main lines in use</t>
  </si>
  <si>
    <t>Telephones - mobile cellular</t>
  </si>
  <si>
    <t>Total fertility rate(children born/woman)</t>
  </si>
  <si>
    <t>Unemployment rate(%)</t>
  </si>
  <si>
    <t>String</t>
  </si>
  <si>
    <t>double</t>
  </si>
  <si>
    <t>Afghanistan</t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</si>
  <si>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</si>
  <si>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</si>
  <si>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</si>
  <si>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</si>
  <si>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</si>
  <si>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</si>
  <si>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</si>
  <si>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</si>
  <si>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</si>
  <si>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</si>
  <si>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</si>
  <si>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</si>
  <si>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</si>
  <si>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</si>
  <si>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</si>
  <si>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</si>
  <si>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Bahamas The</t>
  </si>
  <si>
    <t>Bahrain</t>
  </si>
  <si>
    <t>Baker Island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</si>
  <si>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</si>
  <si>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</si>
  <si>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</si>
  <si>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</si>
  <si>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</si>
  <si>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</si>
  <si>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</si>
  <si>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</si>
  <si>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</si>
  <si>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</si>
  <si>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</si>
  <si>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</si>
  <si>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</si>
  <si>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</si>
  <si>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</si>
  <si>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</si>
  <si>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</si>
  <si>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</si>
  <si>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</si>
  <si>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</si>
  <si>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</si>
  <si>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</si>
  <si>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</si>
  <si>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</si>
  <si>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</si>
  <si>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</si>
  <si>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</si>
  <si>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</si>
  <si>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</si>
  <si>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</si>
  <si>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</si>
  <si>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</si>
  <si>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</si>
  <si>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</si>
  <si>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</si>
  <si>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Congo Democratic Republic of the</t>
  </si>
  <si>
    <t>Congo Republic of the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</si>
  <si>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</si>
  <si>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</si>
  <si>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</si>
  <si>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</si>
  <si>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</si>
  <si>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</si>
  <si>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</si>
  <si>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</si>
  <si>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Dhekelia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</si>
  <si>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</si>
  <si>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</si>
  <si>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</si>
  <si>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</si>
  <si>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</si>
  <si>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</si>
  <si>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</si>
  <si>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</si>
  <si>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</si>
  <si>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</si>
  <si>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</si>
  <si>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</si>
  <si>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#European Union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</si>
  <si>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</si>
  <si>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</si>
  <si>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</si>
  <si>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</si>
  <si>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</si>
  <si>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</si>
  <si>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</si>
  <si>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</si>
  <si>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</si>
  <si>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 The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</si>
  <si>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</si>
  <si>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</si>
  <si>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</si>
  <si>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</si>
  <si>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</si>
  <si>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</si>
  <si>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</si>
  <si>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</si>
  <si>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</si>
  <si>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</si>
  <si>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</si>
  <si>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</si>
  <si>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</si>
  <si>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</si>
  <si>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</si>
  <si>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</si>
  <si>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</si>
  <si>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</si>
  <si>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City)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</si>
  <si>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</si>
  <si>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</si>
  <si>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</si>
  <si>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</si>
  <si>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</si>
  <si>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</si>
  <si>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</si>
  <si>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</si>
  <si>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</si>
  <si>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</si>
  <si>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</si>
  <si>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</si>
  <si>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</si>
  <si>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</si>
  <si>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</si>
  <si>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</si>
  <si>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</si>
  <si>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</si>
  <si>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</si>
  <si>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</si>
  <si>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</si>
  <si>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</si>
  <si>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Kingman Reef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</si>
  <si>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</si>
  <si>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</si>
  <si>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</si>
  <si>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</si>
  <si>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</si>
  <si>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</si>
  <si>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</si>
  <si>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</si>
  <si>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</si>
  <si>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</si>
  <si>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</si>
  <si>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</si>
  <si>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</si>
  <si>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</si>
  <si>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</si>
  <si>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</si>
  <si>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</si>
  <si>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</si>
  <si>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</si>
  <si>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</si>
  <si>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</si>
  <si>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</si>
  <si>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Man Isle of</t>
  </si>
  <si>
    <t>Marshall Islands</t>
  </si>
  <si>
    <t>Martinique</t>
  </si>
  <si>
    <t>Mauritania</t>
  </si>
  <si>
    <t>Mauritius</t>
  </si>
  <si>
    <t>Mayotte</t>
  </si>
  <si>
    <t>Mexico</t>
  </si>
  <si>
    <t>Micronesia Federated States of</t>
  </si>
  <si>
    <t>Midway Islands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</si>
  <si>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</si>
  <si>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</si>
  <si>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</si>
  <si>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</si>
  <si>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</si>
  <si>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</si>
  <si>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</si>
  <si>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</si>
  <si>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</si>
  <si>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</si>
  <si>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</si>
  <si>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</si>
  <si>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</si>
  <si>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</si>
  <si>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</si>
  <si>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</si>
  <si>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</si>
  <si>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</si>
  <si>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</si>
  <si>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</si>
  <si>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</si>
  <si>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</si>
  <si>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</si>
  <si>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</si>
  <si>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Palmyra Atoll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</si>
  <si>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</si>
  <si>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</si>
  <si>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</si>
  <si>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</si>
  <si>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</si>
  <si>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</si>
  <si>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</si>
  <si>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</si>
  <si>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</si>
  <si>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</si>
  <si>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</si>
  <si>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</si>
  <si>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</si>
  <si>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</si>
  <si>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</si>
  <si>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</si>
  <si>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</si>
  <si>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</si>
  <si>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</si>
  <si>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</si>
  <si>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</si>
  <si>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</si>
  <si>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</si>
  <si>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</si>
  <si>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</si>
  <si>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</si>
  <si>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</si>
  <si>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</si>
  <si>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</si>
  <si>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</si>
  <si>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</si>
  <si>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</si>
  <si>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</si>
  <si>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</si>
  <si>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</si>
  <si>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</si>
  <si>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</si>
  <si>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</si>
  <si>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</si>
  <si>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</si>
  <si>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</si>
  <si>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</si>
  <si>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</si>
  <si>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</si>
  <si>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</si>
  <si>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</si>
  <si>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</si>
  <si>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</si>
  <si>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</si>
  <si>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</si>
  <si>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</si>
  <si>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</si>
  <si>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</si>
  <si>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</si>
  <si>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</si>
  <si>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</si>
  <si>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</si>
  <si>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</si>
  <si>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</si>
  <si>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</si>
  <si>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</si>
  <si>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</si>
  <si>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</si>
  <si>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</si>
  <si>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</si>
  <si>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</si>
  <si>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</si>
  <si>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</si>
  <si>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</si>
  <si>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</si>
  <si>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</si>
  <si>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</si>
  <si>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</si>
  <si>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</si>
  <si>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</si>
  <si>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</si>
  <si>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Country;Area(sq km);Birth rate(births/1000 population);Current account balance;Death rate(deaths/1000 population);Debt - external;Electricity - consumption(kWh);Electricity - production(kWh);Exports;GDP;GDP - per capita;GDP - real growth rate(%);HIV/AIDS - adult prevalence rate(%);HIV/AIDS - deaths;HIV/AIDS - people living with HIV/AIDS;Highways(km);Imports;Industrial production growth rate(%);Infant mortality rate(deaths/1000 live births);Inflation rate (consumer prices)(%);Internet hosts;Internet users;Investment (gross fixed)(% of GDP);Labor force;Life expectancy at birth(years);Military expenditures - dollar figure;Military expenditures - percent of GDP(%);Natural gas - consumption(cu m);Natural gas - exports(cu m);Natural gas - imports(cu m);Natural gas - production(cu m);Natural gas - proved reserves(cu m);Oil - consumption(bbl/day);Oil - exports(bbl/day);Oil - imports(bbl/day);Oil - production(bbl/day);Oil - proved reserves(bbl);Population;Public debt(% of GDP);Railways(km);Reserves of foreign exchange &amp; gold;Telephones - main lines in use;Telephones - mobile cellular;Total fertility rate(children born/woman);Unemployment rate(%)</t>
  </si>
  <si>
    <t>String;double;double;double;double;double;double;double;double;double;double;double;double;double;double;double;double;double;double;double;double;double;double;double;double;double;double;double;double;double;double;double;double;double;double;double;double;double;double;double;double;double;double;double;double</t>
  </si>
  <si>
    <t>Afghanistan;647500;47.02;;20.75;8000000000;652200000;540000000;446000000;21500000000;800;7.50;0.01;;;21000;3759000000;;163.07;10.30;;1000;;11800000;42.90;188400000;2.60;220000000;0;0;220000000;49980000000;3500;;;0;0;29928987;;;;33100;15000;6.75;</t>
  </si>
  <si>
    <t>Akrotiri;123;;;;;;;;;;;;;;;;;;;;;;;;;;;;;;;;;;;;;;;;;;;</t>
  </si>
  <si>
    <t>Albania;28748;15.08;-504000000;5.12;1410000000;6760000000;5680000000;552400000;17460000000;4900;5.60;;;;18000;2076000000;3.10;21.52;3.20;455;30000;18.40;1090000;77.24;56500000;1.49;30000000;0;0;30000000;3316000000;7500;0;5500;2000;185500000;3563112;;447;1206000000;255000;1100000;2.04;14.80</t>
  </si>
  <si>
    <t>Algeria;2381740;17.13;11900000000;4.60;21900000000;23610000000;25760000000;32160000000;212300000000;6600;6.10;0.10;500;9100;104000;15250000000;6.00;31.00;3.10;897;500000;26.20;9910000;73.00;2480000000;3.20;22320000000;57980000000;0;80300000000;4739000000000;209000;;;1200000;11870000000;32531853;37.40;3973;43550000000;2199600;1447310;1.92;25.40</t>
  </si>
  <si>
    <t>American Samoa;199;23.13;;3.33;;120900000;130000000;30000000;500000000;8000;;;;;185;123000000;;9.27;;;;;14000;75.84;;;;;;;;3800;;;0;;57881;;;;15000;2377;3.25;6.00</t>
  </si>
  <si>
    <t>Andorra;468;9.00;;6.07;;;;58000000;1900000000;26800;2.00;;;;269;1077000000;;4.05;4.30;4144;24500;;33000;83.51;;;;;;;;;;;;;70549;;;;35000;23500;1.29;0.00</t>
  </si>
  <si>
    <t>Angola;1246700;44.64;-37880000;25.90;10450000000;1587000000;1707000000;12760000000;23170000000;2100;11.70;3.90;21000;240000;51429;4896000000;1.00;191.19;43.80;17;41000;34.50;5410000;36.61;183580000;10.60;530000000;0;0;530000000;79570000000;31000;;;980000;22880000000;11190786;;2761;800000000;96300;130000;6.27;</t>
  </si>
  <si>
    <t>Anguilla;102;14.26;;5.43;8800000;42600000;;2600000;112000000;7500;2.80;;;;105;80900000;3.10;21.03;2.30;;3000;;6049;77.11;;;;;;;;;;;;;13254;;;;6200;1800;1.73;8.00</t>
  </si>
  <si>
    <t>Antarctica;14000000;;;;;;;;;;;;;;;;;;;;;;;;;;;;;;;;;;;;;;;;0;;;</t>
  </si>
  <si>
    <t>Antigua and Barbuda;443;17.26;;5.44;231000000;103000000;110800000;689000000;750000000;11000;3.00;;;;250;692000000;6.00;19.46;0.40;1665;10000;;30000;71.90;;;;;;;;3600;;;0;;68722;;;;38000;38200;2.26;11.00</t>
  </si>
  <si>
    <t>Argentina;2766890;16.90;5473000000;7.56;157700000000;81650000000;81390000000;33780000000;483500000000;12400;8.30;0.70;1500;130000;215471;22060000000;12.00;15.18;6.10;742358;4100000;18.30;15040000;75.91;4300000000;1.30;31100000000;6050000000;0;37150000000;768000000000;486000;;;755000;2900000000;39537943;118.00;34091;19470000000;8009400;6500000;2.19;14.80</t>
  </si>
  <si>
    <t>Armenia;29800;11.76;-240400000;8.16;905000000;5797000000;6492000000;850000000;13650000000;4600;9.00;0.10;200;2600;8431;1300000000;15.00;23.28;3.50;2206;150000;19.80;1400000;71.55;135000000;6.50;1400000000;0;1400000000;0;;5700;;;0;;2982904;;845;555000000;562600;114400;1.32;30.00</t>
  </si>
  <si>
    <t>Aruba;193;11.26;;6.57;285000000;751200000;807700000;128000000;1940000000;28000;-1.50;;;;800;841000000;;5.89;3.20;923;24000;;41500;79.14;;;;;;;;6500;;;0;;71566;;;;37100;53000;1.79;0.60</t>
  </si>
  <si>
    <t>Ashmore and Cartier Islands;5;;;;;;;;;;;;;;;;;;;;;;;;;;;;;;;;;;;;;;;;;;;</t>
  </si>
  <si>
    <t>Australia;7686850;12.26;-38300000000;7.44;308700000000;195600000000;210300000000;86890000000;611700000000;30700;3.50;0.10;;14000;811603;98100000000;1.90;4.69;2.30;2847763;9472000;25.30;10350000;80.39;1665000000;2.70;23330000000;9744000000;0;33080000000;2407000000000;796500;523400;530800;537500;3664000000;20090437;17.40;43802;35140000000;10815000;14347000;1.76;5.10</t>
  </si>
  <si>
    <t>Austria;83870;8.81;-3283000000;9.70;15500000000;55090000000;58490000000;102700000000;255900000000;31300;1.90;0.30;100;10000;200000;101200000000;3.30;4.66;1.80;387006;3730000;22.60;3450000;78.92;1497000000;0.90;7810000000;403000000;6033000000;1731000000;24900000000;262400;35470;262000;20670;85690000;8184691;64.20;6021;12730000000;3881000;7094500;1.36;4.40</t>
  </si>
  <si>
    <t>Azerbaijan;86600;20.40;-2899000000;9.86;1832000000;17370000000;17550000000;3168000000;30010000000;3800;9.80;0.10;100;1400;28030;3622000000;4.00;81.74;4.60;586;300000;65.10;5090000;63.35;121000000;2.60;6720000000;0;1000000000;5720000000;62300000000;140000;;;312800;589000000;7911974;18.90;2957;875000000;923800;870000;2.44;1.20</t>
  </si>
  <si>
    <t>Bahamas The;13940;17.87;;8.97;308500000;1596000000;1716000000;636000000;5295000000;17700;3.00;3.00;200;5600;2693;1630000000;;25.21;1.20;302;84000;;156000;65.54;;;;;;;;23000;29000;;0;;301790;;;;131700;121800;2.20;10.20</t>
  </si>
  <si>
    <t>Bahrain;665;18.10;586100000;4.08;6215000000;6379000000;6860000000;8205000000;13010000000;19200;5.60;0.20;200;600;3459;5870000000;2.00;17.27;2.10;1334;195700;12.80;370000;74.23;628900000;6.30;32700000000;0;0;32700000000;46000000000;40000;;;44000;126000000;688345;63.80;;2141000000;185800;443100;2.63;15.00</t>
  </si>
  <si>
    <t>Baker Island;1;;;;;;;;;;;;;;;;;;;;;;;;;;;;;;;;;;;;;;;;;;;</t>
  </si>
  <si>
    <t>Bangladesh;144000;30.01;216600000;8.40;19970000000;15300000000;16450000000;7478000000;275700000000;2000;4.90;0.10;650;13000;207486;10030000000;6.50;62.60;6.00;1;243000;23.50;65490000;62.08;995300000;1.80;9900000000;0;0;9900000000;150300000000;71000;;;3581;28450000;144319628;43.00;2706;3000000000;740000;1365000;3.13;40.00</t>
  </si>
  <si>
    <t>Barbados;431;12.83;;9.17;668000000;744000000;800000000;206000000;4569000000;16400;2.30;1.50;200;2500;1600;1039000000;-3.20;12.50;-0.50;204;100000;;128500;71.41;;;29170000;0;0;29170000;70790000;10900;;;1271;1254000;279254;;;;134000;140000;1.65;10.70</t>
  </si>
  <si>
    <t>Bassas da India;0;;;;;;;;;;;;;;;;;;;;;;;;;;;;;;;;;;;;;;;;;;;</t>
  </si>
  <si>
    <t>Belarus;207600;10.83;-1119000000;14.15;600000000;34300000000;30000000000;11470000000;70500000000;6800;6.40;0.30;1000;15000;79990;13570000000;4.00;13.37;17.40;5308;1391900;21.80;4305000;68.72;176100000;1.40;18800000000;0;18500000000;250000000;;285000;14500;360000;36000;;10300483;;5523;770200000;3071300;1118000;1.39;2.00</t>
  </si>
  <si>
    <t>Belgium;30528;10.48;11400000000;10.22;28300000000;78820000000;76580000000;255700000000;316200000000;30600;2.60;0.20;100;10000;149028;235000000000;3.50;4.68;1.90;166799;3400000;19.10;4750000;78.62;3999000000;1.30;15500000000;0;15400000000;0;;595100;450000;1042000;0;;10364388;96.20;3518;14450000000;5120400;8135500;1.64;12.00</t>
  </si>
  <si>
    <t>Belize;22966;29.34;-115000000;6.04;1362000000;108800000;117000000;401400000;1778000000;6500;3.50;2.40;;3600;2872;579900000;4.60;25.69;2.90;2613;30000;33.60;90000;67.49;18000000;2.00;;;;;;5000;;;0;;279457;;;111100000;33300;60400;3.68;12.90</t>
  </si>
  <si>
    <t>Benin;112620;41.99;-159900000;13.76;1600000000;565200000;285200000;720900000;8338000000;1200;5.00;1.90;5800;68000;6787;934500000;8.30;85.00;2.80;879;70000;19.30;;50.51;96500000;2.40;;;;;608800000;11500;;;700;4105000;7460025;;578;839300000;66500;236200;5.86;</t>
  </si>
  <si>
    <t>Bermuda;53;11.60;;7.63;160000000;598000000;643000000;879000000;2330000000;36000;2.00;;;;450;5523000000;;8.53;3.30;5161;34500;;37470;77.79;4030000;0.11;;;;;;4000;;;0;;65365;;;;56000;37873;1.89;5.00</t>
  </si>
  <si>
    <t>Bhutan;47000;34.03;;12.94;245000000;312900000;2001000000;154000000;2900000000;1400;5.30;0.10;;100;4007;196000000;9.30;100.44;3.00;985;15000;;;54.39;13700000;1.80;;;;;;1020;;;0;;2232291;;;;25200;22000;4.81;</t>
  </si>
  <si>
    <t>Bolivia;1098580;23.76;273000000;7.64;5439000000;3848000000;4132000000;1986000000;22330000000;2600;3.70;0.10;;4900;60282;1595000000;5.70;53.11;4.90;7080;270000;10.40;3800000;65.50;132200000;1.60;1150000000;2900000000;0;8440000000;727200000000;49000;;;39000;458800000;8857870;;3519;1214000000;600100;1401500;2.94;9.20</t>
  </si>
  <si>
    <t>Bosnia and Herzegovina;51129;12.49;-2100000000;8.44;3000000000;8318000000;10040000000;1700000000;26210000000;6500;5.00;0.10;100;900;21846;5200000000;5.50;21.05;1.10;6994;100000;;1026000;72.85;234300000;4.50;300000000;0;300000000;0;;20000;;;0;;4025476;;1021;2000000000;938000;1050000;1.71;44.00</t>
  </si>
  <si>
    <t>Botswana;600370;23.33;337000000;29.36;531000000;1890000000;930000000;2940000000;15050000000;9200;3.50;37.30;33000;350000;10217;2255000000;4.40;54.58;7.00;1920;60000;25.50;264000;33.87;338500000;3.90;;;;;;16000;;;0;;1640115;8.60;888;5700000000;142400;435000;2.85;23.80</t>
  </si>
  <si>
    <t>Bouvet Island;59;;;;;;;;;;;;;;;;;;;;;;;;;;;;;;;;;;;;;;;;;;;</t>
  </si>
  <si>
    <t>Brazil;8511965;16.83;8000000000;6.15;219800000000;351900000000;339000000000;95000000000;1492000000000;8100;5.10;0.70;15000;660000;1724929;61000000000;6.00;29.61;7.60;3163349;14300000;19.80;89000000;71.69;11000000000;1.80;9590000000;0;3640000000;5950000000;221700000000;2199000;;;1788000;13900000000;186112794;52.00;29412;52940000000;38810000;46373300;1.93;11.50</t>
  </si>
  <si>
    <t>British Indian Ocean Territory;60;;;;;;;;;;;;;;;;;;;;;;;;;;;;;;;;;;;;;;;;;;;</t>
  </si>
  <si>
    <t>British Virgin Islands;153;14.96;;4.42;36100000;33740000;36280000;25300000;2498000000;38500;1.00;;;;177;187000000;;18.05;2.50;;4000;;12770;76.27;;;;;;;;420;;;0;;22643;;;;11700;8000;1.72;3.00</t>
  </si>
  <si>
    <t>Brunei;5770;19.01;;3.42;0;2286000000;2458000000;7700000000;6842000000;23600;3.20;0.10;200;200;2525;5200000000;5.00;12.61;0.30;6409;35000;;158000;74.80;290700000;5.10;1350000000;9000000000;0;10350000000;315000000000;13000;199000;;204000;1255000000;372361;;;;90000;137000;2.30;3.20</t>
  </si>
  <si>
    <t>Bulgaria;110910;9.66;682900000;14.26;16100000000;32710000000;43070000000;9134000000;61630000000;8200;5.30;0.10;100;346;37077;12230000000;5.20;20.55;6.10;53421;630000;18.60;3398000;72.03;356000000;2.60;5804000000;0;5800000000;4000000;3724000000;94000;;;603;8100000;7450349;41.90;4294;7526000000;2868200;2597500;1.38;12.70</t>
  </si>
  <si>
    <t>Burkina Faso;274200;44.17;-471700000;18.86;1300000000;335700000;361000000;418600000;15740000000;1200;4.80;4.20;29000;300000;12506;866300000;14.00;97.57;2.40;442;48000;29.10;5000000;43.92;64200000;1.30;;;;;;8000;;;0;;13925313;;622;474900000;65400;227000;6.23;</t>
  </si>
  <si>
    <t>Burma;678500;18.11;-185000000;12.15;6752000000;3484000000;5068000000;2137000000;74300000000;1700;-1.30;1.20;20000;330000;28200;1754000000;;67.24;17.20;3;28000;10.20;27010000;56.22;39000000;2.10;1569000000;8424000000;0;9980000000;2460000000000;60950;3356;49230;17550;3200000000;42909464;;3955;590000000;357300;66500;2.01;5.20</t>
  </si>
  <si>
    <t>Burundi;27830;39.66;-59500000;17.43;1133000000;137800000;132000000;31840000;4001000000;600;3.00;6.00;25000;250000;14480;138200000;18.00;69.29;8.50;22;14000;10.70;2990000;43.50;38700000;6.00;;;;;;2750;;;0;;6370609;;;76890000;23900;64000;5.81;</t>
  </si>
  <si>
    <t>Cambodia;181040;27.08;-316200000;8.97;2400000000;100600000;122000000;2311000000;26990000000;2000;5.40;2.60;15000;170000;12323;3129000000;22.00;71.48;3.10;818;30000;20.90;7000000;58.87;112000000;3.00;;;;;;7200;;;0;;13607069;;602;997500000;35400;380000;3.44;2.50</t>
  </si>
  <si>
    <t>Cameroon;475440;34.67;-149100000;15.40;8460000000;3321000000;3571000000;2445000000;30170000000;1900;4.90;6.90;49000;560000;34300;1979000000;4.20;68.26;1.00;479;60000;16.10;6680000;47.84;221100000;1.60;0;0;0;0;55220000000;22000;;;94000;80000000;16380005;69.10;1008;687500000;110900;1077000;4.47;30.00</t>
  </si>
  <si>
    <t>Canada;9984670;10.84;28200000000;7.73;570000000000;487300000000;548900000000;315600000000;1023000000000;31500;2.40;0.30;1500;56000;1408800;256100000000;2.00;4.75;1.90;3210081;16110000;19.40;17370000;80.10;9801700000;1.10;55800000000;91520000000;8730000000;165800000000;1691000000000;2200000;1370000;987000;3110000;178900000000;32805041;;48909;36270000000;19950900;13221800;1.61;7.00</t>
  </si>
  <si>
    <t>Cape Verde;4033;25.33;-93760000;6.62;325000000;40060000;43080000;61110000;600000000;1400;5.00;0.04;225;775;1100;387300000;;47.77;1.50;118;20400;19.20;;70.45;14100000;1.50;;;;;;2000;;;0;;418224;;;112700000;71700;53300;3.48;21.00</t>
  </si>
  <si>
    <t>Cayman Islands;262;12.92;;4.81;70000000;382100000;410800000;1200000;1391000000;32300;1.70;;;;785;457400000;;8.19;2.80;;9909;;19820;79.95;;;;;;;;2400;;;0;;44270;;;;38000;17000;1.90;4.10</t>
  </si>
  <si>
    <t>Central African Republic;622984;35.17;;20.27;881400000;98580000;106000000;172000000;4248000000;1100;0.50;13.50;23000;260000;23810;136000000;3.00;91.00;3.60;6;5000;;;41.01;15500000;1.00;;;;;;2400;;;0;;3799897;;;;9000;13000;4.50;8.00</t>
  </si>
  <si>
    <t>Chad;1284000;45.98;330200000;16.41;1100000000;89400000;96130000;365000000;15660000000;1600;38.00;4.80;18000;200000;33400;500700000;5.00;93.82;8.00;8;15000;24.70;;47.94;101300000;2.10;;;;;;1500;;;200000;;9826419;;;652700000;11800;65000;6.32;</t>
  </si>
  <si>
    <t>Chile;756950;15.44;2185000000;5.76;44600000000;41800000000;48600000000;29200000000;169100000000;10700;5.80;0.30;1400;26000;79605;22530000000;7.80;8.80;2.40;202429;3575000;23.90;6200000;76.58;3420000000;3.80;6517000000;0;5337000000;1180000000;99050000000;240000;0;221500;18500;150000000;15980912;12.80;6585;16020000000;3467000;6445700;2.02;8.50</t>
  </si>
  <si>
    <t>China;9596960;13.14;30320000000;6.94;233300000000;1630000000000;1910000000000;583100000000;7262000000000;5600;9.10;0.10;44000;840000;1765222;552400000000;17.10;24.18;4.10;160421;94000000;46.00;760800000;72.27;67490000000;4.30;29180000000;0;0;35000000000;2230000000000;4956000;427800;2414000;3392000;17740000000;1306313812;31.40;70058;609900000000;263000000;269000000;1.72;9.80</t>
  </si>
  <si>
    <t>Christmas Island;135;;;;;;;;;;;;;;240;;;;;;;;;;;;;;;;;;;;;;361;;;;;;;</t>
  </si>
  <si>
    <t>Clipperton Island;6;;;;;;;;;;;;;;;;;;;;;;;;;;;;;;;;;;;;;;;;;;;</t>
  </si>
  <si>
    <t>Cocos (Keeling) Islands;14;;;;;;;;;;;;;;15;;;;;;;;;;;;;;;;;;;;;;628;;;;287;;;60.00</t>
  </si>
  <si>
    <t>Colombia;1138910;20.82;-1706000000;5.59;38700000000;41140000000;44870000000;15500000000;281100000000;6600;3.60;0.70;3600;190000;112998;15340000000;4.00;20.97;5.90;115158;2732200;15.80;20700000;71.72;3300000000;3.40;5700000000;0;0;5700000000;132000000000;252000;;;531100;1700000000;42954279;51.80;3304;11940000000;8768100;6186200;2.56;13.60</t>
  </si>
  <si>
    <t>Comoros;2170;37.52;;8.40;232000000;22170000;23840000;28000000;441000000;700;2.00;0.12;;;880;88000000;-2.00;74.93;3.50;11;5000;;144500;61.96;11600000;3.00;;;;;;700;;;0;;671247;;;;13200;2000;5.09;20.00</t>
  </si>
  <si>
    <t>Congo Democratic Republic of the;2345410;44.38;;14.43;11600000000;4168000000;6086000000;1417000000;42740000000;700;7.50;4.20;100000;1100000;157000;933000000;;92.87;14.00;153;50000;;14510000;49.35;93500000;1.50;;;;;104800000000;14000;;;24000;1538000000;60085804;;5138;;10000;1000000;6.54;</t>
  </si>
  <si>
    <t>Congo Republic of the;342000;27.88;266000000;14.82;5000000000;573600000;348000000;2224000000;2324000000;800;3.70;4.90;9700;90000;12800;749300000;0.00;92.41;1.80;46;15000;25.80;;48.97;126500000;2.80;0;0;0;0;495500000;5000;;;227000;93500000;3039126;;894;40420000;7000;330000;3.54;</t>
  </si>
  <si>
    <t>Cook Islands;240;;;;141000000;25110000;27000000;9100000;105000000;5000;7.10;;;;320;50700000;1.00;;3.20;;3600;;8000;;;;;;;;;450;;;0;;21388;;;;6200;1500;;13.00</t>
  </si>
  <si>
    <t>Costa Rica;51100;18.60;-980300000;4.33;5962000000;5733000000;6614000000;6184000000;37970000000;9600;3.90;0.60;900;12000;35303;7842000000;3.10;9.95;11.50;10826;800000;19.20;1810000;76.84;64200000;0.40;;;;;;37000;;;0;;4016173;58.00;950;1736000000;1132000;528047;2.28;6.60</t>
  </si>
  <si>
    <t>Cote d'Ivoire;322460;35.51;-421500000;14.94;11810000000;2976000000;4759000000;5124000000;24780000000;1500;-1.00;7.00;47000;570000;50400;3360000000;15.00;90.83;1.40;3795;90000;11.30;6700000;48.62;180200000;1.20;1350000000;0;0;1350000000;14870000000;32000;;;29300;220000000;17298040;74.80;660;1950000000;328000;1236000;4.58;13.00</t>
  </si>
  <si>
    <t>Croatia;56542;9.57;-1925000000;11.38;26400000000;15200000000;12510000000;7845000000;50330000000;11200;3.70;0.10;10;200;28344;16700000000;2.70;6.84;2.50;29644;1014000;28.60;1710000;74.45;620000000;2.39;2840000000;0;1080000000;1760000000;34360000000;89000;;;21000;93600000;4495904;41.70;2726;8563000000;1825000;2553000;1.39;13.80</t>
  </si>
  <si>
    <t>Cuba;110860;12.03;-185100000;7.19;12090000000;13400000000;14410000000;2104000000;33920000000;3000;3.00;0.10;200;3300;60858;5296000000;1.40;6.33;3.10;1529;120000;11.20;4550000;77.23;572300000;1.80;600000000;0;0;600000000;42620000000;163000;;;77900;532000000;11346670;;4226;738600000;574400;17900;1.66;2.50</t>
  </si>
  <si>
    <t>Cyprus;9250;12.57;-619900000;7.64;7327000000;602000000;4000000000;49300000;4540000000;7135;2.60;0.10;;1000;13943;415200000;-0.30;7.18;2.40;5901;210000;17.90;95025;77.65;384000000;3.80;;;;;;49000;;;300;;780133;74.90;;941600000;86228;143178;1.83;3.20</t>
  </si>
  <si>
    <t>Czech Republic;78866;9.07;-5730000000;10.54;36280000000;55330000000;71750000000;66510000000;172200000000;16800;3.70;0.10;10;2500;127204;68190000000;4.70;3.93;3.20;295677;2700000;29.00;5250000;76.02;2170000000;2.02;9892000000;1000000;9521000000;160000000;3057000000;175700;26670;192300;7419;17250000;10241138;33.50;9520;32780000000;3626000;9708700;1.20;10.60</t>
  </si>
  <si>
    <t>Denmark;43094;11.36;6529000000;10.43;21700000000;31630000000;36380000000;73060000000;174400000000;32200;2.10;0.20;100;5000;71847;63450000000;1.70;4.56;1.40;1219925;2756000;19.80;2870000;77.62;3271600000;1.50;5280000000;3100000000;0;8380000000;81980000000;218000;332100;195000;346200;1230000000;5432335;42.50;3002;37980000000;3610100;4785300;1.74;6.20</t>
  </si>
  <si>
    <t>Dhekelia;131;;;;;;;;;;;;;;;;;;;;;;;;;;;;;;;;;;;;;;;;;;;</t>
  </si>
  <si>
    <t>Djibouti;23000;39.98;;19.39;366000000;167400000;180000000;155000000;619000000;1300;3.50;2.90;690;9100;2890;665000000;3.00;104.13;2.00;702;6500;;282000;43.10;28600000;4.40;;;;;;11300;;;0;;476703;;100;;9500;23000;5.40;50.00</t>
  </si>
  <si>
    <t>Dominica;754;15.73;;6.81;161500000;63620000;68410000;39000000;384000000;5500;-1.00;;;;780;98200000;-10.00;14.15;1.00;681;12500;;25000;74.65;;;;;;;;600;;;0;;69029;;;;23700;9400;1.96;23.00</t>
  </si>
  <si>
    <t>Dominican Republic;48730;23.28;762200000;7.35;7745000000;8912000000;9583000000;5446000000;55680000000;6300;1.70;1.70;7900;88000;12600;8093000000;2.00;32.38;55.00;64197;500000;18.90;;67.26;180000000;1.10;;;;;;129000;;129900;0;;8950034;61.10;1743;426000000;901800;2120400;2.86;17.00</t>
  </si>
  <si>
    <t>East Timor;15007;27.19;;6.30;;;;8000000;370000000;400;1.00;;;;3800;167000000;8.50;47.41;4.00;;;;;65.90;4400000;;;;;;;;;;;;1040880;;;;;;3.61;50.00</t>
  </si>
  <si>
    <t>Ecuador;283560;22.67;261100000;4.24;16810000000;75580000000;81270000000;7560000000;49510000000;3700;5.80;0.30;1700;21000;43197;7650000000;10.00;23.66;2.00;3188;569700;20.60;4530000;76.21;655000000;2.20;160000000;0;0;160000000;106500000000;129000;387000;;523000;4408000000;13363593;49.20;966;1436000000;1549000;2394400;2.72;11.10</t>
  </si>
  <si>
    <t>Egypt;1001450;23.32;2113000000;5.26;33750000000;75580000000;81270000000;11000000000;316300000000;4200;4.50;0.10;700;12000;64000;19210000000;2.50;32.59;9.50;3401;2700000;15.80;20710000;71.00;2440000000;3.40;21200000000;0;0;21200000000;1264000000000;562000;;;740000;2700000000;77505756;102.70;5063;14030000000;8735700;5797500;2.88;10.90</t>
  </si>
  <si>
    <t>El Salvador;21040;27.04;-880500000;5.85;4792000000;4450000000;4158000000;3249000000;32350000000;4900;1.80;0.70;2200;29000;10029;5968000000;0.70;25.10;5.40;4084;550000;16.60;2750000;71.22;157000000;1.10;;;;;;39000;;;0;;6704932;41.70;283;1888000000;752600;1149800;3.16;6.30</t>
  </si>
  <si>
    <t>Equatorial Guinea;28051;36.18;-578600000;12.00;248000000;24820000;26690000;2771000000;1270000000;2700;20.00;3.40;370;5900;2880;1167000000;30.00;85.13;8.50;3;1800;50.80;;55.56;126200000;2.50;20000000;0;0;20000000;68530000000;2000;;;350000;563500000;535881;;;235200000;9600;41500;4.62;30.00</t>
  </si>
  <si>
    <t>Eritrea;121320;38.62;-144900000;13.53;311000000;229400000;246600000;64440000;4154000000;900;2.50;2.70;6300;60000;4010;622000000;;74.87;10.00;1047;9500;26.30;;52.16;151000000;13.40;;;;;;6000;;;0;;4561599;;306;30870000;38100;;5.61;</t>
  </si>
  <si>
    <t>Estonia;45226;9.91;-1169000000;13.21;8373000000;6358000000;8301000000;5701000000;19230000000;14300;6.00;1.10;200;7800;55944;7318000000;5.00;7.87;3.00;82142;444000;28.20;660000;71.77;155000000;2.00;1270000000;0;1270000000;0;;24000;;;5100;;1332893;5.40;958;1503000000;475000;881000;1.39;9.60</t>
  </si>
  <si>
    <t>Ethiopia;1127127;38.61;-464400000;15.06;2900000000;1998000000;2149000000;562800000;54890000000;800;11.60;4.40;120000;1500000;33297;2104000000;6.70;95.32;2.40;9;75000;17.80;;48.83;337100000;4.60;;;;;12460000000;23000;;;0;214000;73053286;;681;923100000;435000;97800;5.33;</t>
  </si>
  <si>
    <t>Europa Island;28;;;;;;;;;;;;;;;;;;;;;;;;;;;;;;;;;;;;;;;;;;;</t>
  </si>
  <si>
    <t>#European Union;3976372;10.10;;10.10;;2661000000000;2888000000000;1109000000000;11650000000000;26900;2.40;;;;4634810;1123000000000;2.40;5.20;2.10;22000414;206032067;19.50;215000000;78.20;;;467700000000;78100000000;297800000000;242600000000;3256000000000;14540000;5322000;15690000;2648000;28210000000;457030418;;222293;;238763162;314644700;1.48;9.50</t>
  </si>
  <si>
    <t>Falkland Islands (Islas Malvinas);12173;;;;;17720000;19060000;82000000;75000000;25000;;;;;440;53000000;;;3.60;;;;1100;;;;;;;;;200;;;0;;2967;;;;2400;0;;</t>
  </si>
  <si>
    <t>Faroe Islands;1399;13.97;;8.69;64000000;204600000;220000000;408000000;1000000000;22000;10.00;;;;463;466000000;8.00;6.24;5.10;;25000;;24250;79.21;;;;;;;;4500;;;0;;46962;;;;23000;30700;2.20;1.00</t>
  </si>
  <si>
    <t>Fiji;18270;22.73;;5.65;188100000;697500000;750000000;609000000;5173000000;5900;3.60;0.10;200;600;3440;835000000;;12.62;1.60;493;55000;;137000;69.53;36000000;2.20;;;;;;5700;;;0;;893354;;597;;102000;109900;2.75;7.60</t>
  </si>
  <si>
    <t>Finland;338145;10.50;11390000000;9.79;30000000000;78580000000;71590000000;61040000000;151200000000;29000;3.00;0.10;100;1500;78197;45170000000;2.00;3.57;0.70;1219173;2650000;18.30;2660000;78.35;1800000000;2.00;4557000000;0;4567000000;0;;211400;101000;318300;0;;5223442;46.80;5851;11170000000;2548000;4700000;1.73;8.90</t>
  </si>
  <si>
    <t>France;547030;12.15;-305000000;9.08;;414700000000;528600000000;419000000000;1737000000000;28700;2.10;0.40;1000;120000;893100;419700000000;1.70;4.26;2.30;2396761;21900000;19.20;27700000;79.60;45238100000;2.60;42010000000;1725000000;40260000000;1898000000;12860000000;2026000;409600;2281000;34920;144300000;60656178;67.70;32175;70760000000;33905400;41683100;1.85;10.10</t>
  </si>
  <si>
    <t>French Guiana;91000;20.70;;4.85;1200000000;427900000;460100000;155000000;1551000000;8300;;;;;817;625000000;;12.07;1.50;;3200;;58800;77.09;;;;;;;;6500;;;0;;195506;;;;51000;138200;3.01;22.00</t>
  </si>
  <si>
    <t>French Polynesia;4167;16.93;;4.63;;353400000;380000000;244000000;4580000000;17500;;;;;2590;1341000000;;8.44;1.50;5123;35000;;70000;75.90;;;;;;;;4750;;;0;;270485;;;;52500;90000;2.04;11.80</t>
  </si>
  <si>
    <t>French Southern and Antarctic Lands;7829;;;;;;;;;;;;;;;;;;;;;;;;;;;;;;;;;;;;;;;;;;;</t>
  </si>
  <si>
    <t>Gabon;267667;36.24;196800000;11.72;3804000000;1080000000;1161000000;3710000000;7966000000;5900;1.90;8.10;3000;48000;8464;1225000000;1.60;53.64;1.50;93;35000;21.80;650000;55.75;184800000;2.00;80000000;0;0;80000000;66470000000;13000;;;264900;2022000000;1389201;29.30;814;268600000;38400;300000;4.77;21.00</t>
  </si>
  <si>
    <t>Gambia The;11300;39.86;-16400000;11.81;476000000;83990000;90310000;114400000;2799000000;1800;6.00;1.20;600;6800;2700;180900000;;72.02;7.00;568;25000;25.30;400000;55.20;1000000;0.30;;;;;;1900;;;0;;1593256;;;113100000;38400;100000;5.38;</t>
  </si>
  <si>
    <t>Gaza Strip;360;40.03;;3.87;108000000;;;205000000;768000000;600;4.50;;;;;1900000000;;22.93;2.20;;60000;;725000;71.79;;;;;;;;;;;;;1376289;;;;95729;320000;5.91;50.00</t>
  </si>
  <si>
    <t>Georgia;69700;10.25;-632900000;9.09;1800000000;6811000000;6732000000;909400000;14450000000;3100;9.50;0.10;200;3000;20229;1806000000;3.00;18.59;5.50;5160;150500;18.50;2100000;75.88;23000000;0.59;1160000000;0;1100000000;60000000;;31500;;;2000;;4677401;;1612;231400000;650500;522300;1.41;17.00</t>
  </si>
  <si>
    <t>Germany;357021;8.33;73590000000;10.55;;519500000000;560000000000;893300000000;2362000000000;28700;1.70;0.10;1000;43000;230735;716700000000;2.20;4.16;1.60;2686119;39000000;17.60;42630000;78.65;35063000000;1.50;99550000000;7731000000;85020000000;21000000000;293000000000;2891000;12990;2135000;74100;395800000;82431390;65.80;46039;96840000000;54350000;64800000;1.39;10.60</t>
  </si>
  <si>
    <t>Ghana;239460;23.97;83870000;10.84;7396000000;6137000000;6922000000;3010000000;48270000000;2300;5.40;3.10;30000;350000;46176;3699000000;3.80;51.43;13.00;407;170000;19.70;10240000;56.00;49200000;0.60;;;;;11890000000;38000;;;7000;8255000;21029853;;953;1267000000;302300;799900;3.02;20.00</t>
  </si>
  <si>
    <t>Gibraltar;7;10.87;;9.18;;96760000;104000000;136000000;769000000;27900;;;;;29;1743000000;;5.13;1.50;;6200;;14800;79.67;;;;;;;;42000;;;0;;27884;;;;24512;9797;1.65;2.00</t>
  </si>
  <si>
    <t>Glorioso Islands;5;;;;;;;;;;;;;;;;;;;;;;;;;;;;;;;;;;;;;;;;;;;</t>
  </si>
  <si>
    <t>Greece;131940;9.72;-8000000000;10.15;67230000000;47420000000;47220000000;15500000000;226400000000;21300;3.70;0.20;100;9100;117000;54280000000;4.10;5.53;2.90;208977;1718400;27.00;4400000;79.09;5890000000;4.30;2021000000;0;2018000000;35000000;254900000;405700;84720;468300;5992;4500000;10668354;112.00;2571;7300000000;5205100;8936200;1.33;10.00</t>
  </si>
  <si>
    <t>Greenland;2166086;15.93;;7.77;25000000;227900000;245000000;388000000;1100000000;20000;1.80;;;100;;445000000;;15.82;1.60;2642;20000;;24500;69.65;;;;;;;;3700;;;0;;56375;;;;26000;16747;2.41;10.00</t>
  </si>
  <si>
    <t>Grenada;344;22.30;;7.17;196000000;138600000;149000000;46000000;440000000;5000;2.50;;;;1040;208000000;0.70;14.62;2.80;18;15000;;42300;64.53;;;;;;;;1000;;;0;;89502;;;;33500;7600;2.37;12.50</t>
  </si>
  <si>
    <t>Guadeloupe;1780;15.42;;6.06;;1079000000;1160000000;140000000;3513000000;7900;;;;;947;1700000000;;8.60;;;20000;;125900;77.90;;;;;;;;13000;;;0;;448713;;;;210000;323500;1.91;27.80</t>
  </si>
  <si>
    <t>Guam;549;19.03;;4.41;;776600000;835000000;38000000;3200000000;21000;;;;;977;462000000;;6.94;0.00;;50000;;60000;78.40;;;;;;;;20000;;;0;;168564;;;;84134;32600;2.60;15.00</t>
  </si>
  <si>
    <t>Guatemala;108890;34.11;-1381000000;6.81;5969000000;5760000000;6608000000;2911000000;59470000000;4200;2.60;1.10;5800;78000;14118;7770000000;4.10;35.93;7.20;20360;400000;14.90;3680000;65.14;201900000;0.80;;;;;1543000000;61000;3104;;25000;263000000;14655189;32.00;886;3084000000;846000;1577100;4.53;7.50</t>
  </si>
  <si>
    <t>Guernsey;78;9.01;;9.95;;;;;2590000000;40000;3.00;;;;;;;4.71;4.90;;;;32290;80.30;;;;;;;;;;;;;65228;;;;55000;31500;1.38;0.50</t>
  </si>
  <si>
    <t>Guinea;245857;42.03;-308300000;15.38;3250000000;795200000;855000000;709200000;19500000000;2100;1.00;3.20;9000;140000;30500;641500000;3.20;90.37;18.00;380;40000;21.00;3000000;49.86;56700000;1.70;;;;;;8600;;;0;;9467866;;837;201700000;26200;111500;5.83;</t>
  </si>
  <si>
    <t>Guinea-Bissau;36120;37.65;;16.53;941500000;51150000;55000000;54000000;1008000000;700;2.60;10.00;1200;17000;4400;104000000;2.60;107.17;4.00;2;19000;;480000;46.97;8900000;3.10;;;;;;2500;;;0;;1416027;;;;10600;1300;4.93;</t>
  </si>
  <si>
    <t>Guyana;214970;18.45;-129400000;8.32;1200000000;751400000;808000000;570200000;2899000000;3800;1.90;2.50;1100;11000;7970;650100000;7.10;33.26;4.50;613;125000;34.50;418000;65.50;6500000;0.90;;;;;;11000;;;0;;765283;;187;280600000;80400;87300;2.05;</t>
  </si>
  <si>
    <t>Haiti;27750;36.59;-27630000;12.34;1200000000;574700000;618000000;338100000;12050000000;1500;-3.50;5.60;24000;280000;4160;1085000000;;73.45;22.00;;80000;;3600000;52.92;26000000;0.90;;;;;;11000;;;0;;8121622;;;80640000;130000;140000;5.02;</t>
  </si>
  <si>
    <t>Heard Island and McDonald Islands;412;;;;;;;;;;;;;;;;;;;;;;;;;;;;;;;;;;;;;;;;;;;</t>
  </si>
  <si>
    <t>Holy See (Vatican City);0;;;;;;;;;;;;;;;;;;;9;;;;;;;;;;;;;;;;;921;;;;;;;</t>
  </si>
  <si>
    <t>Honduras;112090;30.38;258300000;6.87;5365000000;3771000000;3626000000;1457000000;18790000000;2800;4.20;1.80;4100;63000;13603;3332000000;7.70;29.32;7.00;1944;168600;24.10;2470000;65.60;100600000;1.40;;;;;;29000;;;0;;6975204;74.10;699;1464000000;322500;326500;3.87;28.50</t>
  </si>
  <si>
    <t>Hong Kong;1092;7.23;14850000000;5.98;417600000000;38450000000;35510000000;268100000000;234500000000;34200;7.90;0.10;200;2600;1831;275900000000;1.00;2.97;-0.30;591993;3212800;22.70;3540000;81.39;;;680900000;0;680900000;;;257000;;;0;;6898686;2.10;;123600000000;3801300;7241400;0.91;6.70</t>
  </si>
  <si>
    <t>Howland Island;2;;;;;;;;;;;;;;;;;;;;;;;;;;;;;;;;;;;;;;;;;;;</t>
  </si>
  <si>
    <t>Hungary;93030;9.76;-7941000000;13.19;57000000000;35990000000;34070000000;54620000000;149300000000;14900;3.90;0.10;100;2800;159568;58680000000;9.60;8.57;7.00;383071;1600000;22.80;4170000;72.40;1080000000;1.75;13370000000;4000000;9587000000;3231000000;50450000000;140700;47180;136600;41190;110700000;10006835;58.30;7937;14800000000;3666400;6862800;1.32;5.90</t>
  </si>
  <si>
    <t>Iceland;103000;13.73;-570000000;6.68;3073000000;7692000000;8271000000;2902000000;9373000000;31900;1.80;0.20;100;220;13004;3307000000;8.80;3.31;4.00;122175;195000;23.80;158100;80.19;;;;;;;;16300;0;15470;0;;296737;35.90;;935000000;190700;279100;1.92;3.10</t>
  </si>
  <si>
    <t>India;3287590;22.32;4897000000;8.28;117200000000;510100000000;547200000000;69180000000;3319000000000;3100;6.20;0.90;310000;5100000;2525989;89330000000;7.40;56.29;4.20;86871;18481000;23.80;482200000;64.35;16970000000;2.50;22750000000;0;0;22750000000;542400000000;2130000;;;780000;5700000000;1080264388;59.70;63140;126000000000;48917000;26154400;2.78;9.20</t>
  </si>
  <si>
    <t>Indonesia;1919440;20.71;7338000000;6.25;141500000000;92350000000;110200000000;69860000000;827400000000;3500;4.90;0.10;2400;110000;342700;45070000000;10.50;35.60;6.10;62036;8000000;16.60;111500000;69.57;1300000000;3.00;55300000000;39700000000;0;77600000000;2549000000000;1183000;518100;370500;971000;4900000000;241973879;56.20;6458;35820000000;7750000;11700000;2.44;9.20</t>
  </si>
  <si>
    <t>Iran;1648000;16.83;2100000000;5.55;13400000000;119900000000;129000000000;38790000000;516700000000;7700;6.30;0.10;800;31000;167157;31300000000;3.50;41.58;15.50;5269;4300000;31.30;23000000;69.96;4300000000;3.30;72400000000;3400000000;4920000000;79000000000;26700000000000;1400000;2500000;;3962000;130800000000;68017860;27.00;7203;29870000000;14571100;3376500;1.82;11.20</t>
  </si>
  <si>
    <t>Iraq;437072;32.50;-560000000;5.49;125000000000;33700000000;32600000000;10100000000;89800000000;3500;52.30;0.10;;500;45550;9900000000;;50.25;25.40;;25000;;6700000;68.70;1300000000;;2350000000;0;0;2350000000;3149000000000;383000;1490000;;2250000;112500000000;26074906;;1963;;675000;20000;4.28;25.00</t>
  </si>
  <si>
    <t>Ireland;70280;14.47;-2881000000;7.85;11000000000;21780000000;22880000000;103800000000;126400000000;31900;5.10;0.10;100;2800;95736;60650000000;7.00;5.39;2.20;162228;1260000;23.80;1920000;77.56;700000000;0.90;4199000000;0;3384000000;815000000;9911000000;174400;27450;178600;0;0;4015676;31.20;3312;4152000000;1955000;3400000;1.87;4.30</t>
  </si>
  <si>
    <t>Israel;20770;18.21;211900000;6.18;74460000000;38300000000;42670000000;34410000000;129000000000;20800;3.90;0.10;100;3000;16903;36840000000;4.50;7.03;0.00;437516;2000000;17.60;2680000;79.32;9110000000;8.70;10000000;0;0;10000000;20810000000;260000;;;80;1920000;6276883;104.50;640;28480000000;3006000;6334000;2.44;10.70</t>
  </si>
  <si>
    <t>Italy;301230;8.89;-21100000000;10.30;913900000000;293900000000;261600000000;336400000000;1609000000000;27700;1.30;0.50;1000;140000;479688;329300000000;0.70;5.94;2.30;1437511;18500000;19.30;24270000;79.68;28182800000;1.80;71180000000;61000000;54780000000;15490000000;209700000000;1866000;456600;2158000;79460;586600000;58103033;105.60;19507;61500000000;26596000;55918000;1.28;8.60</t>
  </si>
  <si>
    <t>Jamaica;10991;16.56;-830700000;5.37;5964000000;5849000000;6289000000;1679000000;11130000000;4100;1.90;1.20;900;22000;18700;3624000000;-2.00;12.36;12.40;1480;600000;32.00;1140000;76.29;31200000;0.40;;;;;;66000;;;0;;2731832;146.10;272;1400000000;444400;1400000;1.95;15.00</t>
  </si>
  <si>
    <t>Jan Mayen;373;;;;;;;;;;;;;;;;;;;;;;;;;;;;;;;;;;;;;;;;;;;</t>
  </si>
  <si>
    <t>Japan;377835;9.47;170200000000;8.95;;971000000000;1044000000000;538800000000;3745000000000;29400;2.90;0.10;500;12000;1171647;401800000000;6.60;3.26;-0.10;12962065;57200000;24.00;66970000;81.15;45841000000;1.00;80420000000;0;77730000000;2519000000;20020000000;5290000;93360;5449000;17330;29290000;127417244;164.30;23705;664600000000;71149000;86658600;1.39;4.70</t>
  </si>
  <si>
    <t>Jarvis Island;5;;;;;;;;;;;;;;;;;;;;;;;;;;;;;;;;;;;;;;;;;;;</t>
  </si>
  <si>
    <t>Jersey;116;9.66;;9.19;;630100000;;;3600000000;40000;;;;;577;;;5.24;5.30;;;;52790;79.24;;;;;;;;;;;;;90812;;;;73900;61400;1.57;0.90</t>
  </si>
  <si>
    <t>Johnston Atoll;3;;;;;;;;;;;;;;;;;;;;;;;;;;;;;;;;;;;;361;;;;;;;</t>
  </si>
  <si>
    <t>Jordan;92300;21.76;203200000;2.63;7320000000;7094000000;7307000000;3200000000;25500000000;4500;5.10;0.10;500;600;7301;7600000000;5.00;17.35;3.20;3160;457000;11.60;1410000;78.24;1460000000;14.60;290000000;0;0;290000000;3256000000;103000;0;100000;40;445000;5759732;85.80;505;5457000000;622600;1325300;2.71;15.00</t>
  </si>
  <si>
    <t>Juan de Nova Island;4;;;;;;;;;;;;;;;;;;;;;;;;;;;;;;;;;;;;;;;;;;;</t>
  </si>
  <si>
    <t>Kazakhstan;2717300;15.78;-39020000;9.46;26030000000;62210000000;66820000000;18470000000;118400000000;7800;9.10;0.20;200;16500;82980;13070000000;10.60;29.21;6.90;21984;250000;23.90;7950000;66.55;221800000;0.90;14300000000;11010000000;8696000000;11600000000;1800000000000;189400;890000;47000;1200000;26000000000;15185844;13.70;13601;14350000000;2081900;1027000;1.89;8.00</t>
  </si>
  <si>
    <t>Kenya;582650;40.13;-459200000;14.65;6792000000;4337000000;4475000000;2589000000;34680000000;1100;2.20;6.70;150000;1200000;63942;4190000000;2.60;61.47;9.00;8325;400000;14.70;11400000;47.99;177100000;1.30;;;;;;57000;;;0;;33829590;74.30;2778;1500000000;328400;1590800;4.96;40.00</t>
  </si>
  <si>
    <t>Kingman Reef;1;;;;;;;;;;;;;;;;;;;;;;;;;;;;;;;;;;;;;;;;;;;</t>
  </si>
  <si>
    <t>Kiribati;811;30.86;;8.37;10000000;6510000;7000000;35000000;79000000;800;1.50;;;;670;83000000;0.70;48.52;2.50;;2000;;7870;61.71;;;;;;;;190;;;0;;103092;;;;4500;500;4.20;2.00</t>
  </si>
  <si>
    <t>Korea North;120540;16.09;;7.05;12000000000;31260000000;33620000000;1200000000;30880000000;1400;1.00;;;;31200;2100000000;;24.04;;;;;9600000;71.37;5217400000;;;;;;;85000;;11500;0;;22912177;;5214;;1100000;;2.15;</t>
  </si>
  <si>
    <t>Korea South;98480;10.08;26780000000;6.26;160000000000;293600000000;322500000000;250600000000;925100000000;19200;4.60;0.10;200;8300;86990;214200000000;10.10;7.05;3.60;694206;29220000;28.70;22900000;75.82;16180000000;2.80;20920000000;0;21110000000;0;;2070000;630100;2263000;0;;48422644;21.30;3125;199100000000;22877000;33591800;1.26;3.60</t>
  </si>
  <si>
    <t>Kuwait;17820;21.88;12040000000;2.42;15020000000;30160000000;32430000000;27420000000;48000000000;21300;6.80;0.12;;;4450;11120000000;-5.00;9.95;2.30;3437;567000;8.00;1420000;77.03;2584500000;5.30;8700000000;0;0;8700000000;1548000000000;293000;1970000;;2319000;96500000000;2335648;29.60;;7333000000;486900;1420000;2.97;2.20</t>
  </si>
  <si>
    <t>Kyrgyzstan;198500;22.48;-87920000;7.13;1970000000;10210000000;11720000000;646700000;8495000000;1700;6.00;0.10;200;3900;18500;775100000;6.00;35.64;3.20;12299;152000;17.00;2700000;68.16;19200000;1.40;2016000000;0;2000000000;16000000;;20000;;;2000;;5146281;;470;498700000;394800;53100;2.70;18.00</t>
  </si>
  <si>
    <t>Laos;236800;35.99;-80760000;11.83;2490000000;3036000000;3560000000;365500000;11280000000;1900;6.00;0.10;200;1700;21716;579500000;9.70;85.22;12.30;937;15000;;2600000;55.08;10700000;0.50;;;;;;2750;;;0;;6217141;;;193100000;61900;55200;4.77;5.70</t>
  </si>
  <si>
    <t>Latvia;64589;9.04;-1251000000;13.70;7368000000;5829000000;4547000000;3569000000;26530000000;11500;7.60;0.60;500;7600;60472;5970000000;8.50;9.55;6.00;51758;936000;26.10;1170000;71.05;87000000;1.20;1700000000;0;1700000000;0;;44000;;;0;;2290237;11.80;2303;1650000000;653900;1219600;1.26;8.80</t>
  </si>
  <si>
    <t>Lebanon;10400;18.88;-2389000000;6.24;15840000000;8591000000;8066000000;1783000000;18830000000;5000;4.00;0.10;200;2800;7300;8162000000;;24.52;2.00;6998;400000;26.00;2600000;72.63;540600000;3.10;;;;;;107000;;;0;;3826018;177.90;401;16300000000;678800;775100;1.92;18.00</t>
  </si>
  <si>
    <t>Lesotho;30355;26.53;-108300000;25.03;735000000;308000000;314000000;484500000;5892000000;3200;3.30;28.90;29000;320000;5940;730900000;15.50;84.23;5.30;119;21000;39.60;838000;36.68;32300000;2.30;;;;;;1500;;;0;;1867035;;;402200000;28600;92000;3.35;45.00</t>
  </si>
  <si>
    <t>Liberia;111370;44.22;;17.87;2100000000;454600000;488800000;1079000000;2903000000;900;21.80;5.90;7200;100000;10600;5051000000;;128.87;15.00;14;1000;;;47.69;1500000;0.20;;;;;;3100;;;0;;3482211;;490;;7000;2000;6.09;85.00</t>
  </si>
  <si>
    <t>Libya;1759540;26.82;9895000000;3.48;4069000000;19430000000;20890000000;18650000000;37480000000;6700;4.90;0.30;;10000;83200;7224000000;;24.60;2.90;67;160000;9.90;1590000;76.50;1300000000;3.90;5410000000;770000000;0;6180000000;1321000000000;216000;;;1518000;38000000000;5765563;8.80;;24180000000;750000;100000;3.34;30.00</t>
  </si>
  <si>
    <t>Liechtenstein;160;10.41;;7.06;0;;;2470000000;825000000;25000;11.00;;;;250;917300000;;4.70;1.00;3727;20000;;29000;79.55;;;;;;;;;;;;;33717;;;;19900;11400;1.51;1.30</t>
  </si>
  <si>
    <t>Lithuania;65200;8.62;-1600000000;10.92;10010000000;10170000000;17930000000;8880000000;45230000000;12500;6.60;0.10;200;1300;77148;11020000000;12.00;6.89;1.10;67769;695700;21.90;1630000;73.97;230800000;1.90;2760000000;0;2760000000;0;;72000;;;4594;;3596617;25.20;1998;4610000000;824200;2169900;1.19;8.00</t>
  </si>
  <si>
    <t>Luxembourg;2586;12.06;;8.41;;5735000000;2511000000;13400000000;27270000000;58900;2.30;0.20;100;500;5210;16300000000;2.90;4.81;2.40;28214;165000;19.80;293700;78.74;231600000;0.90;865000000;0;867000000;0;;50650;634;50700;0;;468571;;274;;355400;473000;1.79;4.50</t>
  </si>
  <si>
    <t>Macau;25;8.04;;4.23;2700000000;1772000000;1719000000;2580000000;9100000000;19400;15.60;;;;341;2760000000;;4.39;2.00;89;120000;;231500;82.03;;;;;;;;11190;;;0;;449198;;;;174600;364000;0.93;4.70</t>
  </si>
  <si>
    <t>Macedonia;25333;12.00;-311000000;8.73;1863000000;7216000000;6273000000;1629000000;14400000000;7100;1.30;0.10;100;200;8684;2677000000;0.00;10.09;0.40;3738;100000;17.50;855000;73.73;200000000;6.00;;;;;;22000;;;0;;2045262;20.00;699;928000000;560000;365300;1.57;37.70</t>
  </si>
  <si>
    <t>Madagascar;587040;41.66;-281900000;11.35;4600000000;781400000;840200000;868200000;14560000000;800;5.50;1.70;7500;140000;49827;1147000000;3.00;76.83;7.50;773;70500;14.70;7300000;56.95;44600000;1.20;;;;;0;13000;;;0;0;18040341;;732;500300000;59600;279500;5.66;</t>
  </si>
  <si>
    <t>Malawi;118480;43.95;-55500000;23.39;3129000000;1012000000;1088000000;503400000;7410000000;600;4.00;14.20;84000;900000;28400;521100000;1.40;103.32;12.00;18;36000;10.70;4500000;36.97;11100000;0.70;;;;;;5400;;;0;;12158924;228.30;797;160500000;85000;135100;5.98;</t>
  </si>
  <si>
    <t>Malaysia;329750;23.07;11810000000;5.06;53360000000;68400000000;75330000000;123500000000;229300000000;9700;7.10;0.40;2000;52000;65877;99300000000;10.20;17.70;1.30;107971;8692100;21.70;10490000;72.24;1690000000;2.03;31250000000;22410000000;0;53660000000;2230000000000;460000;230200;;785000;3200000000;23953136;45.40;2418;55270000000;4571600;11124100;3.07;3.00</t>
  </si>
  <si>
    <t>Maldives;300;35.43;;7.24;281000000;115700000;124400000;90000000;1250000000;3900;2.30;0.10;;100;;392000000;4.40;56.52;1.00;532;15000;;88000;64.06;41100000;5.50;;;;;;3200;;;0;;349106;;;;28700;41900;5.02;</t>
  </si>
  <si>
    <t>Mali;1240000;46.77;;19.05;3300000000;651000000;700000000;915000000;11000000000;900;4.00;1.90;12000;140000;15100;927000000;;116.79;4.50;187;25000;;3930000;45.09;22400000;0.40;;;;;;4000;;;0;;12291529;;729;;56600;250000;6.50;5.30</t>
  </si>
  <si>
    <t>Malta;316;10.17;-241000000;8.00;130000000;2000000000;2150000000;2625000000;7223000000;18200;1.00;0.20;100;500;2222;3407000000;;3.89;2.90;7156;120000;26.40;160000;78.86;31100000;0.70;;;;;;20000;;;0;;398534;;;2865000000;208300;290000;1.50;7.00</t>
  </si>
  <si>
    <t>Man Isle of;572;11.18;;11.26;;;;;2113000000;28500;;;;;800;;3.20;5.93;3.60;;;;39690;78.34;;;;;;;;;;;;;75049;;61;;51000;;1.65;0.60</t>
  </si>
  <si>
    <t>Marshall Islands;181;33.52;;4.88;86500000;;;9000000;115000000;1600;1.00;;;;65;54000000;;29.45;2.00;6;1400;;28700;70.01;;;;;;;;;;;;;59071;;;;4500;600;3.93;30.90</t>
  </si>
  <si>
    <t>Martinique;1100;14.14;;6.44;180000000;1095000000;1178000000;250000000;6117000000;14400;;;;;2105;2000000000;;7.09;3.90;;40000;;165900;79.04;;;;;;;;13500;;;0;;432900;;;;172000;319900;1.79;27.20</t>
  </si>
  <si>
    <t>Mauritania;1030700;41.43;;12.44;2500000000;176900000;190200000;541000000;5534000000;1800;3.00;0.60;;9500;7660;860000000;2.00;70.89;7.00;25;10000;;786000;52.73;20800000;1.70;;;;;;24000;;;0;;3086859;;;;31500;300000;5.94;20.00</t>
  </si>
  <si>
    <t>Mauritius;2040;15.62;284100000;6.83;1780000000;1707000000;1836000000;2012000000;15680000000;12800;4.70;0.10;100;700;2000;2245000000;8.00;15.03;4.50;3985;150000;22.50;560000;72.38;12500000;0.20;;;;;;21000;;;0;;1230602;29.20;;1676000000;348200;462400;1.96;10.80</t>
  </si>
  <si>
    <t>Mayotte;374;41.58;;7.90;;;;3440000;466800000;2600;;;;;93;141300000;;62.40;;;;;48800;61.39;;;;;;;;;;;;;193633;;;;10000;21700;5.89;38.00</t>
  </si>
  <si>
    <t>Mexico;1972550;21.01;-4113000000;4.73;149900000000;189700000000;203600000000;182400000000;1006000000000;9600;4.10;0.30;5000;160000;329532;190800000000;3.80;20.91;5.40;1333406;10033000;19.40;34730000;75.19;6043000000;0.90;55100000000;0;7850000000;47300000000;420000000000;1752000;1863000;205000;3460000;18000000000;106202903;23.50;19510;60670000000;15958700;28125000;2.45;3.20</t>
  </si>
  <si>
    <t>Micronesia Federated States of;702;25.11;;4.87;53100000;178600000;192000000;22000000;277000000;2000;1.00;;;;240;149000000;;30.21;1.00;;6000;;;69.75;;;;;;;;;;;;;108105;;;;10100;1800;3.25;16.00</t>
  </si>
  <si>
    <t>Midway Islands;6;;;;;;;;;;;;;;;;;;;;;;;;;;;;;;;;;;;;;;;;;;;</t>
  </si>
  <si>
    <t>Moldova;33843;15.27;-148400000;12.79;1400000000;4605000000;3876000000;1030000000;8581000000;1900;6.80;0.20;300;5500;12719;1830000000;17.00;40.42;11.50;11984;150000;17.10;1360000;65.18;8700000;0.40;2050000000;0;2050000000;0;;24000;;;0;;4455421;63.40;1138;390000000;706900;338200;1.81;8.00</t>
  </si>
  <si>
    <t>Monaco;2;9.26;;12.71;18000000000;;;;870000000;27000;0.90;;;;50;;;5.43;1.90;533;16000;;30540;79.57;;;;;;;;;;;;;32409;;;;33700;19300;1.76;22.00</t>
  </si>
  <si>
    <t>Mongolia;1564116;21.52;;7.03;1191000000;2209000000;2692000000;853000000;5332000000;1900;10.60;0.10;200;500;49256;1000000000;4.10;53.79;11.00;1000;220000;;1488000;64.52;23100000;2.20;;;;;;11000;497;11000;542;;2791272;;;;142300;404400;2.26;6.70</t>
  </si>
  <si>
    <t>Montserrat;102;17.56;;7.17;8900000;1674000;1800000;700000;29000000;3400;-1.00;;;;227;17000000;;7.35;2.60;;;;4521;78.71;;;;;;;;400;;;0;;9341;;;;;70;1.78;6.00</t>
  </si>
  <si>
    <t>Morocco;446550;22.29;765400000;5.64;17070000000;14240000000;13910000000;9754000000;134600000000;4200;4.40;0.10;;15000;57694;15630000000;;41.62;2.10;3627;800000;22.40;11020000;70.66;2305600000;5.00;50000000;0;0;50000000;665400000;167000;;;1000;300000000;32725847;70.20;1907;15140000000;1219200;7332800;2.73;12.10</t>
  </si>
  <si>
    <t>Mozambique;801590;35.79;-101200000;20.99;966000000;5046000000;8859000000;689400000;23380000000;1200;8.20;12.20;110000;1300000;30400;972900000;3.40;130.79;12.80;3249;50000;47.00;9200000;40.32;117300000;2.20;60000000;0;0;60000000;63710000000;8500;;;0;0;19406703;;3123;1206000000;83700;428900;4.70;21.00</t>
  </si>
  <si>
    <t>Namibia;825418;25.16;234300000;18.36;1136000000;1920000000;1167000000;1356000000;14760000000;7300;4.80;21.30;16000;210000;42237;1473000000;;48.98;4.20;3164;65000;19.60;840000;43.93;168400000;3.10;;;;;31150000000;13000;;;0;0;2030692;38.50;2382;360000000;127400;223700;3.18;35.00</t>
  </si>
  <si>
    <t>Nauru;21;25.14;;6.82;33300000;27900000;30000000;640000;60000000;5000;;;;;30;19800000;;9.95;-3.60;;300;;;62.73;;;;;;;;1000;;;0;;13048;;;;1900;1500;3.19;90.00</t>
  </si>
  <si>
    <t>Navassa Island;5;;;;;;;;;;;;;;;;;;;;;;;;;;;;;;;;;;;;;;;;;;;</t>
  </si>
  <si>
    <t>Nepal;140800;31.45;;9.47;2700000000;2005000000;2054000000;568000000;39530000000;1500;3.00;0.50;3100;61000;13223;1419000000;8.70;66.98;2.90;917;80000;;10000000;59.80;99200000;1.50;;;;;;16000;;;0;;27676547;;59;;371800;50400;4.19;47.00</t>
  </si>
  <si>
    <t>Netherlands;41526;11.14;19900000000;8.68;;100700000000;90610000000;293100000000;481100000000;29500;1.20;0.20;100;19000;116500;252700000000;0.80;5.04;1.40;4518226;8500000;19.90;7530000;78.81;9408000000;1.60;49720000000;49280000000;20780000000;77750000000;1693000000000;895300;1418000;2284000;46200;88060000;16407491;55.80;2808;21440000000;10004000;12500000;1.66;6.00</t>
  </si>
  <si>
    <t>Netherlands Antilles;960;15.00;;6.41;1350000000;934300000;1005000000;1579000000;2450000000;11400;0.50;;;;600;2233000000;;10.03;2.10;119;2000;;89000;75.83;;;;;;;;72000;;;0;;219958;;;;81000;81000;2.00;15.60</t>
  </si>
  <si>
    <t>New Caledonia;19060;18.49;;5.65;79000000;1471000000;1581000000;448000000;3158000000;15000;;;;;5432;1007000000;-0.60;7.72;-0.60;4449;60000;;79400;74.04;;;;;;;;8750;;;0;;216494;;;;52000;80000;2.31;19.00</t>
  </si>
  <si>
    <t>New Zealand;268680;13.90;-3647000000;7.53;47340000000;35710000000;38390000000;19850000000;92510000000;23200;4.80;0.10;200;1400;92382;19770000000;5.90;5.85;2.40;474395;2110000;22.40;2050000;78.66;1147000000;1.00;6504000000;0;0;6504000000;58940000000;132700;30220;119700;42160;89620000;4035461;22.10;3898;4805000000;1765000;2599000;1.79;4.20</t>
  </si>
  <si>
    <t>Nicaragua;129494;24.88;-843100000;4.49;4573000000;2318000000;2553000000;750000000;12340000000;2300;4.00;0.20;;6400;18712;2020000000;4.40;29.11;9.30;7094;90000;28.00;1930000;70.33;32800000;0.70;;;;;;25770;738;27950;0;;5465100;69.50;6;670000000;171600;202800;2.81;7.80</t>
  </si>
  <si>
    <t>Niger;1267000;48.30;;21.33;1600000000;327600000;266200000;280000000;9716000000;900;3.50;1.20;4800;70000;10100;400000000;;121.69;3.00;134;15000;;70000;42.13;33300000;1.10;;;;;;5000;;;0;;11665937;;;;22400;24000;6.75;</t>
  </si>
  <si>
    <t>Nigeria;923768;40.65;5228000000;17.18;30550000000;18430000000;19850000000;33990000000;125700000000;1000;6.20;5.40;310000;3600000;194394;17140000000;1.80;98.80;16.50;1142;750000;18.00;55670000;46.74;544600000;0.80;7850000000;7830000000;0;15680000000;4007000000000;275000;;;2356000;34000000000;128771988;20.00;3557;14710000000;853100;3149500;5.53;</t>
  </si>
  <si>
    <t>Niue;260;;;;418000;2790000;3000000;137200;7600000;3600;-0.30;;;;234;2380000;;;1.00;;;;;;;;;;;;;20;;;0;;2166;;;;1100;400;;</t>
  </si>
  <si>
    <t>Norfolk Island;35;;;;;;;1500000;;;;;;;80;17900000;;;;;700;;1345;;;;;;;;;;;;;;1828;;;;2532;0;;0.00</t>
  </si>
  <si>
    <t>Northern Mariana Islands;477;19.51;;2.30;;;;;900000000;12500;;;;;362;;;7.11;1.20;;;;6006;75.88;;;;;;;;;;;;;80362;;;;21000;3000;1.27;</t>
  </si>
  <si>
    <t>Norway;324220;11.67;30520000000;9.45;0;107400000000;125900000000;76640000000;183000000000;40000;3.30;0.10;100;2100;91852;45960000000;5.20;3.70;1.00;593850;2288000;17.50;2380000;79.40;4033500000;1.90;4100000000;50500000000;0;54600000000;1716000000000;171100;3466000;88870;3310000;9859000000;4593041;33.10;4077;;3343000;4163400;1.78;4.30</t>
  </si>
  <si>
    <t>Oman;212460;36.73;2674000000;3.86;4814000000;9792000000;9896000000;13140000000;38090000000;13100;1.20;0.10;200;1300;34965;6373000000;-1.20;19.51;0.20;726;180000;13.50;920000;73.13;252990000;11.40;6340000000;7430000000;0;13770000000;829700000000;54000;721000;;775000;5500000000;3001583;10.30;;4144000000;233900;464900;5.84;15.00</t>
  </si>
  <si>
    <t>Pakistan;803940;30.42;1400000000;8.45;33970000000;52660000000;75270000000;15070000000;347300000000;2200;6.10;0.10;4900;74000;257683;14010000000;13.10;72.44;4.80;15124;1500000;16.40;45430000;63.00;3848000000;4.90;23400000000;0;0;23400000000;695600000000;365000;;;61000;325500000;162419946;71.40;8163;12580000000;3982800;2624800;4.14;8.30</t>
  </si>
  <si>
    <t>Palau;458;18.37;;6.85;0;;;18000000;174000000;9000;1.00;;;;61;99000000;;14.84;3.40;;;;9845;70.14;;;;;;;;;;;;;20303;;;;6700;1000;2.46;2.30</t>
  </si>
  <si>
    <t>Palmyra Atoll;12;;;;;;;;;;;;;;;;;;;;;;;;;;;;;;;;;;;;;;;;;;;</t>
  </si>
  <si>
    <t>Panama;78200;19.96;-469600000;6.54;8780000000;4473000000;4873000000;5699000000;20570000000;6900;6.00;0.90;;16000;11643;7164000000;5.40;20.47;2.00;7129;120000;25.00;1320000;71.94;147000000;1.10;;;;;;40520;;;0;;3039150;69.20;355;1076000000;386900;834000;2.45;12.60</t>
  </si>
  <si>
    <t>Papua New Guinea;462840;29.95;29150000;7.37;2463000000;1561000000;1679000000;2437000000;11990000000;2200;0.90;0.60;600;16000;19600;1353000000;;51.45;4.20;389;75000;13.60;3320000;64.93;16900000;1.40;110000000;0;0;110000000;385500000000;15000;;;46200;170000000;5545268;59.30;;635800000;62000;15000;3.96;</t>
  </si>
  <si>
    <t>Paraguay;406750;29.43;-36110000;4.53;3239000000;2469000000;48360000000;2936000000;29930000000;4800;2.80;0.50;600;15000;29500;3330000000;0.00;25.63;5.10;9243;120000;18.10;2660000;74.89;53100000;0.90;;;;;;25000;;;0;;6347884;39.20;441;1164000000;273200;1770300;3.93;15.10</t>
  </si>
  <si>
    <t>Peru;1285220;20.87;-30000000;6.26;29790000000;20220000000;22880000000;12300000000;155300000000;5600;4.50;0.50;4200;82000;78230;9600000000;5.20;31.94;3.80;65868;2850000;17.80;11000000;69.53;829300000;1.40;910000000;0;0;910000000;245100000000;161000;49000;;95500;408800000;27925628;44.10;3462;12700000000;1839200;2908800;2.56;9.60</t>
  </si>
  <si>
    <t>Philippines;300000;25.31;3600000000;5.47;55600000000;46050000000;52860000000;38630000000;430600000000;5000;5.90;0.10;500;9000;202124;37500000000;5.00;23.51;5.50;38440;3500000;17.00;35860000;69.91;805500000;1.00;25000000;0;0;2500000;107600000000;338000;0;312000;26000;152000000;87857473;74.20;897;16050000000;3310900;15201000;3.16;11.70</t>
  </si>
  <si>
    <t>Pitcairn Islands;47;;;;;;;;;;;;;;6;;;;;;;;15;;;;;;;;;;;;;;46;;;;1;;;</t>
  </si>
  <si>
    <t>Poland;312685;10.78;-3831000000;10.01;99150000000;117400000000;133800000000;75980000000;463000000000;12000;5.60;0.10;100;14000;364697;81610000000;10.00;8.51;3.40;804915;8970000;18.40;17020000;74.41;3500000000;1.71;13850000000;41000000;8782000000;5471000000;154400000000;424100;53000;413700;17180;116400000;38635144;49.90;23852;41880000000;12300000;17401000;1.39;19.50</t>
  </si>
  <si>
    <t>Portugal;92391;10.82;-8120000000;10.43;274700000000;42150000000;43280000000;37680000000;188700000000;17900;1.10;0.40;1000;22000;17135;52100000000;1.10;5.05;2.10;346078;3600000;22.30;5480000;77.53;3497800000;2.30;2542000000;0;2553000000;0;;339800;28830;357300;0;;10566212;61.50;2850;12300000000;4278800;9341400;1.47;6.50</t>
  </si>
  <si>
    <t>Puerto Rico;9104;13.93;;7.86;;20540000000;22090000000;46900000000;68950000000;17700;2.70;;;7397;25328;29100000000;;8.24;6.50;;600000;;1300000;77.62;;;630000000;0;630000000;0;;190000;;;0;;3916632;;96;;1329500;1211111;1.91;12.00</t>
  </si>
  <si>
    <t>Qatar;11437;15.54;5187000000;4.61;18620000000;9046000000;9727000000;15000000000;19490000000;23200;8.70;0.09;;;1230;6150000000;10.00;18.61;3.00;221;126000;22.90;140000;73.67;723000000;10.00;15860000000;18200000000;0;32400000000;14410000000000;30000;;;790000;16000000000;863051;;;3351000000;184500;376500;2.87;2.70</t>
  </si>
  <si>
    <t>Reunion;2517;19.26;;5.48;;1084000000;1166000000;214000000;4570000000;6000;2.50;;;;1214;2500000000;;7.78;;;150000;;309900;73.95;;;;;;;;18000;;;0;;776948;;;;300000;489800;2.47;36.00</t>
  </si>
  <si>
    <t>Romania;237500;10.70;-3631000000;11.74;24590000000;57500000000;56530000000;23540000000;171500000000;7700;8.10;0.10;350;6500;198755;28430000000;4.00;26.43;9.60;50807;4000000;23.30;9660000;71.35;985000000;2.47;18500000000;0;5400000000;12600000000;111100000000;253800;;;128000;1055000000;22329977;23.60;11385;16210000000;4300000;6900000;1.36;6.30</t>
  </si>
  <si>
    <t>Russia;17075200;9.80;46040000000;14.52;169600000000;894300000000;915000000000;162500000000;1408000000000;9800;6.70;1.10;9000;860000;537289;92910000000;6.40;15.39;11.50;560874;6000000;19.10;71830000;67.10;;;405800000000;171000000000;32700000000;578600000000;47000000000000;2310000;6110000;;8420000;69000000000;143420309;28.20;87157;124500000000;35500000;17608800;1.27;8.30</t>
  </si>
  <si>
    <t>Rwanda;26338;40.60;-212500000;16.32;1300000000;195000000;166700000;69780000;10430000000;1300;0.90;5.10;22000;250000;12000;260000000;7.00;91.23;7.00;1495;25000;20.00;4600000;46.96;50100000;3.20;;;;;28320000000;5300;;;0;0;8440820;;;210900000;23200;134000;5.49;</t>
  </si>
  <si>
    <t>Saint Helena;410;12.33;;6.43;;4650000;5000000;17000000;18000000;2500;;;;;198;42000000;;19.00;3.20;;500;;3500;77.76;;;;;;;;200;;;0;;7460;;;;2200;0;1.54;14.00</t>
  </si>
  <si>
    <t>Saint Kitts and Nevis;261;18.12;;8.47;171000000;98440000;105800000;70000000;339000000;8800;-1.90;;;;320;195000000;;14.49;1.70;51;10000;;18170;72.15;;;;;;;;710;;;0;;38958;;50;;23500;5000;2.33;4.50</t>
  </si>
  <si>
    <t>Saint Lucia;616;20.05;;5.12;214000000;251300000;270300000;66000000;866000000;5400;3.30;;;;1210;267000000;-8.90;13.53;3.00;41;13000;;43800;73.61;;;;;;;;2400;;;0;;166312;;;;51100;14300;2.21;20.00</t>
  </si>
  <si>
    <t>Saint Pierre and Miquelon;242;13.83;;6.70;;40060000;43080000;10000000;48300000;7000;;;;;114;106000000;;7.54;2.10;;;;3261;78.46;;;;;;;;600;;;0;;7012;;;;4800;0;2.03;9.80</t>
  </si>
  <si>
    <t>Saint Vincent and the Grenadines;389;16.34;;6.00;167200000;84820000;91200000;38000000;342000000;2900;0.70;;;;829;174000000;-0.90;14.78;-0.40;4;7000;;67000;73.62;;;;;;;;1250;;;0;;117534;;;;27300;10000;1.85;15.00</t>
  </si>
  <si>
    <t>Samoa;2944;15.95;;6.54;197000000;113500000;122000000;14000000;1000000000;5600;5.00;;3;12;790;113000000;2.80;27.71;4.00;8225;4000;;90000;70.72;;;;;;;;1000;;;0;;177287;;;;11800;2700;3.01;</t>
  </si>
  <si>
    <t>San Marino;61;10.18;;8.07;;;;;940000000;34600;7.50;;;;220;;6.00;5.73;3.30;1763;14300;;18500;81.62;700000;;;;;;;;;;;;28880;;;;20600;16800;1.33;2.60</t>
  </si>
  <si>
    <t>Sao Tome and Principe;1001;40.80;-31500000;6.68;318000000;15810000;17000000;6700000;214000000;1200;6.00;;;;320;41000000;;43.11;14.00;1069;15000;31.50;;66.99;700000;0.80;;;;;;700;;;0;;187410;;;29780000;7000;4800;5.71;</t>
  </si>
  <si>
    <t>Saudi Arabia;1960582;29.56;51500000000;2.62;34350000000;128500000000;138200000000;113000000000;310200000000;12000;5.00;0.01;;;152044;36210000000;2.80;13.24;0.80;15931;1500000;17.20;6620000;75.46;18000000000;10.00;56400000000;0;0;56400000000;6339000000000;1550000;7920000;0;9021000;261700000000;26417599;75.00;1392;23620000000;3502600;7238200;4.05;25.00</t>
  </si>
  <si>
    <t>Senegal;196190;35.21;-518800000;10.60;3476000000;1615000000;1737000000;1374000000;18360000000;1700;3.20;0.80;3500;44000;14576;2128000000;4.70;55.51;0.80;672;225000;20.10;4650000;56.75;107300000;1.50;50000000;0;0;50000000;;31000;;;0;;11126832;55.20;906;820000000;228800;575900;4.75;48.00</t>
  </si>
  <si>
    <t>Serbia and Montenegro;102350;12.12;-3008000000;10.49;12970000000;32330000000;31640000000;3245000000;26270000000;2400;6.50;0.20;100;10000;45290;9538000000;1.70;12.89;8.80;20207;847000;14.40;3200000;74.73;654000000;;602000000;0;0;602000000;24070000000;64000;;;15000;38750000;10829175;80.00;4380;3550000000;2611700;3634600;1.67;30.00</t>
  </si>
  <si>
    <t>Seychelles;455;16.22;-98420000;6.34;218100000;202800000;218000000;256200000;626000000;7800;1.50;;;;373;393400000;;15.53;5.00;264;11700;39.50;30900;71.82;12300000;1.80;;;;;;4000;;;0;;81188;122.80;;70940000;21700;54500;1.75;</t>
  </si>
  <si>
    <t>Sierra Leone;71740;42.84;;20.61;1500000000;237400000;255300000;49000000;3335000000;600;6.00;7.00;11000;170000;11300;264000000;;143.64;1.00;277;8000;;1369000;42.52;13200000;1.70;;;;;;6500;;;0;;6017643;;;;24000;67000;5.72;</t>
  </si>
  <si>
    <t>Singapore;693;9.49;8800000000;4.16;19400000000;32000000000;35330000000;174000000000;120900000000;27800;8.10;0.20;200;4100;3130;155200000000;11.10;2.29;1.70;484825;2310000;27.40;2180000;81.62;4470000000;4.90;2500000000;0;2500000000;0;;700000;;;0;;4425720;102.50;;112800000000;1896100;3521800;1.05;3.40</t>
  </si>
  <si>
    <t>Slovakia;48845;10.62;-1400000000;9.43;19540000000;28890000000;31150000000;29240000000;78890000000;14500;5.30;0.10;100;200;42970;29670000000;5.10;7.41;7.50;89592;1375800;24.00;2200000;74.50;406000000;1.89;6800000000;0;6600000000;190000000;7504000000;82000;;;1000;4500000;5431363;46.60;3661;14910000000;1294700;3678800;1.32;13.10</t>
  </si>
  <si>
    <t>Slovenia;20273;8.95;-51640000;10.22;14650000000;11800000000;12490000000;14970000000;39410000000;19600;3.90;0.10;100;280;20250;16070000000;3.90;4.45;3.30;45491;750000;24.90;870000;76.14;370000000;1.70;1040000000;0;1040000000;0;;53300;;;20;;2011070;31.50;1201;8493000000;812300;1739100;1.24;6.40</t>
  </si>
  <si>
    <t>Solomon Islands;28450;30.74;;3.98;180400000;29760000;32000000;74000000;800000000;1700;5.80;;;;1360;67000000;;21.29;10.00;398;2200;;26840;72.66;;;;;;;;1250;;;0;;538032;;;;6600;1000;4.04;</t>
  </si>
  <si>
    <t>Somalia;637657;45.62;;16.97;3000000000;223500000;240300000;79000000;4597000000;600;2.80;1.00;;43000;22100;344000000;;116.70;;4;89000;;3700000;48.09;18900000;0.90;;;;;2832000000;4000;;;0;0;8591629;;;;100000;35000;6.84;</t>
  </si>
  <si>
    <t>South Africa;1219912;18.48;-2480000000;21.32;27010000000;189400000000;202600000000;41970000000;491400000000;11100;3.50;21.50;370000;5300000;275971;39420000000;5.50;61.81;4.50;288633;3100000;16.70;16630000;43.27;3172000000;1.50;1800000000;0;0;1800000000;14160000000;460000;;;196200;7840000;44344136;45.90;22298;11680000000;4844000;16860000;2.24;26.20</t>
  </si>
  <si>
    <t>South Georgia and the South Sandwich Islands;3903;;;;;;;;;;;;;;;;;;;;;;;;;;;;;;;;;;;;;;;;;;;</t>
  </si>
  <si>
    <t>Spain;504782;10.10;-30890000000;9.63;771100000000;218400000000;229000000000;172500000000;937600000000;23300;2.60;0.70;1000;140000;664852;222000000000;3.00;4.42;3.20;1056950;9789000;25.40;19330000;79.52;9906500000;1.20;17960000000;0;17260000000;516000000;254900000;1497000;135100;1582000;7099;10500000;40341462;53.20;14268;19700000000;17567500;37506700;1.28;10.40</t>
  </si>
  <si>
    <t>Spratly Islands;5;;;;;;;;;;;;;;;;;;;;;;;;;;;;;;;;;;;;;;;;;;;</t>
  </si>
  <si>
    <t>Sri Lanka;65610;15.63;-587300000;6.49;10850000000;6228000000;6697000000;5306000000;80580000000;4000;5.20;0.10;200;3500;11650;7265000000;7.10;14.35;5.80;1882;200000;22.40;7260000;73.17;514800000;2.60;;;;;;75000;;;0;;20064776;104.30;1449;2475000000;881400;931600;1.85;7.80</t>
  </si>
  <si>
    <t>Sudan;2505810;35.17;-763600000;9.16;21000000000;2400000000;2581000000;3395000000;76190000000;1900;6.40;2.30;23000;400000;11900;3496000000;8.50;62.50;9.00;;300000;16.00;11000000;58.54;587000000;3.00;;;;;99110000000;70000;275000;0;345000;1600000000;40187486;79.70;5995;1652000000;900000;650000;4.85;18.70</t>
  </si>
  <si>
    <t>Suriname;163270;18.39;;7.16;321000000;1845000000;1984000000;495000000;1885000000;4300;4.20;1.70;500;5200;4492;604000000;6.50;23.57;23.00;18;20000;;104000;68.96;7500000;0.70;;;;;0;14000;1370;1644;12000;99000000;438144;;;;79800;168100;2.34;17.00</t>
  </si>
  <si>
    <t>Svalbard;62049;;;;;;;;;;;0.00;0;0;;;;;;;;;;;;;;;;;;;;;;;2701;;;;;;;</t>
  </si>
  <si>
    <t>Swaziland;17363;27.72;-82400000;25.26;320000000;1173000000;402000000;900100000;6018000000;5100;2.50;38.80;17000;220000;3107;1140000000;3.70;69.27;5.40;1401;27000;23.60;383200;35.65;40500000;1.40;;;;;;3500;;;0;;1173900;;301;320500000;46200;88000;3.70;34.00</t>
  </si>
  <si>
    <t>Sweden;449964;10.36;24080000000;10.36;66500000000;138100000000;142800000000;121700000000;255400000000;28400;3.60;0.10;100;3600;213237;97970000000;5.50;2.77;0.70;945221;5125000;15.80;4460000;80.40;5729000000;1.70;949000000;0;968000000;0;;328600;203700;553100;0;;9001774;51.60;11481;19990000000;6579200;7949000;1.66;5.60</t>
  </si>
  <si>
    <t>Switzerland;41290;9.77;40950000000;8.48;;54530000000;63470000000;130700000000;251900000000;33800;1.80;0.40;100;13000;71212;121100000000;4.70;4.39;0.90;667275;2556000;20.40;3770000;80.39;2548000000;1.00;3093000000;0;3093000000;0;;290400;10420;289500;0;;7489370;57.20;4533;69580000000;5419000;6172000;1.42;3.40</t>
  </si>
  <si>
    <t>Syria;185180;28.29;1100000000;4.88;4000000000;24320000000;26150000000;6086000000;60440000000;3400;2.30;0.10;200;500;45697;5042000000;7.00;29.53;2.10;11;220000;16.30;5120000;70.03;858000000;5.90;5840000000;0;0;5840000000;240700000000;240000;285000;;525000;2500000000;18448752;32.00;2711;5000000000;2099300;400000;3.50;20.00</t>
  </si>
  <si>
    <t>Taiwan;35980;12.64;21160000000;6.38;55500000000;147400000000;158500000000;170500000000;576200000000;25300;6.00;;;;37299;165400000000;12.20;6.40;1.70;2777085;13800000;18.00;10220000;77.26;7574000000;2.60;6640000000;410000000;6300000000;750000000;38230000000;988000;;;500;2900000;22894384;32.40;2508;246500000000;13355000;25089600;1.57;4.50</t>
  </si>
  <si>
    <t>Tajikistan;143100;32.58;-52000000;8.39;888000000;14410000000;15080000000;1130000000;7950000000;1100;10.50;0.10;100;200;27767;1300000000;8.20;110.76;8.00;69;4100;22.00;3187000;64.56;35400000;3.90;1300000000;0;1250000000;50000000;;20000;;;250;;7163506;;482;145300000;242100;47600;4.05;40.00</t>
  </si>
  <si>
    <t>Tanzania;945087;38.16;-327400000;16.71;7321000000;2566000000;2727000000;1248000000;23710000000;700;5.80;8.80;160000;1600000;88200;1972000000;8.40;98.54;5.40;5534;250000;16.20;19000000;45.24;20600000;0.20;;;;;11330000000;17000;;;0;0;36766356;5.00;3690;2175000000;149100;891200;5.06;</t>
  </si>
  <si>
    <t>Thailand;514000;15.70;6736000000;7.02;50590000000;106100000000;118900000000;87910000000;524800000000;8100;6.10;1.50;58000;570000;57403;80840000000;8.50;20.48;2.80;103700;6971500;22.50;36430000;71.57;1775000000;1.80;23930000000;0;5200000000;18730000000;368200000000;785000;;;225000;600000000;65444371;47.60;4071;48300000000;6617400;26500000;1.88;1.50</t>
  </si>
  <si>
    <t>Togo;56785;33.48;-125600000;11.80;1400000000;451200000;108800000;663100000;8684000000;1600;3.00;4.10;10000;110000;7520;824900000;;66.61;1.00;82;210000;19.10;1740000;52.64;35500000;1.90;;;;;;10000;;;0;;5681519;;568;267400000;60600;220000;4.61;</t>
  </si>
  <si>
    <t>Tokelau;10;;;;0;;;98000;1500000;1000;;;;;;323000;;;;;;;;;;;;;;;;;;;;;1405;;;;300;0;;</t>
  </si>
  <si>
    <t>Tonga;748;25.18;;5.35;63400000;23060000;24790000;27000000;244000000;2300;1.50;;;;680;86000000;8.60;12.62;10.30;18906;2900;;33910;69.53;;;;;;;;1000;;;0;;112422;;;;11200;9000;3.00;13.30</t>
  </si>
  <si>
    <t>Trinidad and Tobago;5128;12.81;1548000000;9.37;2940000000;5341000000;5743000000;6671000000;11480000000;10500;5.70;3.20;1900;29000;8320;4650000000;7.20;24.31;3.30;8003;138000;19.40;590000;68.91;66700000;0.60;13760000000;11790000000;0;25000000000;589000000000;24000;;;140000;990000000;1088644;54.40;;2927000000;325100;361900;1.75;10.40</t>
  </si>
  <si>
    <t>Tromelin Island;1;;;;;;;;;;;;;;;;;;;;;;;;;;;;;;;;;;;;;;;;;;;</t>
  </si>
  <si>
    <t>Tunisia;163610;15.50;71850000;5.09;14710000000;10050000000;10720000000;9926000000;70880000000;7100;5.10;0.10;200;1000;18997;11520000000;4.40;24.77;4.10;281;630000;24.50;3550000;74.89;356000000;1.50;3830000000;0;1580000000;2250000000;77160000000;87000;;;72580;1700000000;10074951;59.20;2152;3509000000;1163800;1899900;1.75;13.80</t>
  </si>
  <si>
    <t>Turkey;780580;16.83;-15300000000;5.96;16900000000;117900000000;139700000000;69460000000;508700000000;7400;8.20;0.10;;;354421;94500000000;16.50;41.04;9.30;355215;5500000;17.30;25300000;72.36;12155000000;5.30;15940000000;0;15750000000;312000000;8685000000;619500;46110;616500;48000;288400000;69660559;74.30;8671;37100000000;18916700;27887500;1.94;9.30</t>
  </si>
  <si>
    <t>Turkmenistan;488100;27.68;114000000;8.78;2400000000;8908000000;11410000000;4000000000;27600000000;5700;7.50;0.10;100;200;24000;2850000000;22.00;73.08;9.00;524;8000;29.00;2320000;61.39;90000000;3.40;9600000000;43500000000;0;58570000000;1430000000000;63000;;;162500;273000000;4952081;;2440;3034000000;374000;52000;3.41;60.00</t>
  </si>
  <si>
    <t>Turks and Caicos Islands;430;22.23;;4.28;;4650000;5000000;169200000;216000000;11500;4.90;;;;121;175600000;;15.67;4.00;;;;4848;74.51;;;;;;;;0;;;0;;20556;;;;5700;1700;3.08;10.00</t>
  </si>
  <si>
    <t>Tuvalu;26;21.91;;7.22;;;;1000000;12200000;1100;3.00;;;;8;79000000;;20.03;5.00;;1300;;7000;68.01;;;;;;;;;;;;;11636;;;;700;0;3.00;</t>
  </si>
  <si>
    <t>Uganda;236040;47.39;-590800000;12.80;3865000000;1401000000;1775000000;621700000;39390000000;1500;5.00;4.10;78000;530000;27000;1306000000;5.60;67.83;3.50;2692;125000;22.40;12410000;51.59;170300000;2.20;;;;;;8750;;;0;;27269482;73.90;1241;1200000000;61000;776200;6.74;</t>
  </si>
  <si>
    <t>Ukraine;603700;10.49;4584000000;16.42;16370000000;132000000000;180000000000;32910000000;299100000000;6300;12.00;1.40;20000;360000;169679;31450000000;16.50;20.34;12.00;94345;3800000;18.80;21110000;66.85;617900000;1.40;79860000000;5800000000;60400000000;19600000000;560700000000;303000;;;72000;395000000;47425336;24.70;22473;11330000000;10833300;4200000;1.40;3.50</t>
  </si>
  <si>
    <t>United Arab Emirates;82880;18.78;6300000000;4.26;5900000000;36510000000;45120000000;69480000000;63670000000;25200;5.70;0.18;;;1088;45660000000;4.00;14.51;3.20;56283;1110200;20.80;2360000;75.24;1600000000;3.10;33700000000;7190000000;0;44400000000;6060000000000;310000;2500000;0;2335000;97800000000;2563212;17.60;;18640000000;1135800;2972300;2.94;2.40</t>
  </si>
  <si>
    <t>United Kingdom;244820;10.78;-33460000000;10.18;4710000000000;337400000000;395900000000;347200000000;1782000000000;29600;3.20;0.20;500;51000;392931;439400000000;0.90;5.16;1.40;3398708;25000000;16.20;29780000;78.38;42836500000;2.40;92850000000;15750000000;2700000000;105900000000;714900000000;1692000;1498000;1084000;1957000;25410000000;60441457;39.60;17186;48730000000;34898000;49677000;1.66;4.80</t>
  </si>
  <si>
    <t>United States;9631418;14.14;-646500000000;8.25;1400000000000;3660000000000;3839000000000;795000000000;11750000000000;40100;4.40;0.60;14000;950000;6393603;1476000000000;4.40;6.50;2.50;115311958;159000000;15.70;147400000;77.71;370700000000;3.30;640900000000;11160000000;114100000000;548100000000;5195000000000;19650000;;;7800000;22450000000;295734134;65.00;228464;85940000000;181599900;158722000;2.08;5.50</t>
  </si>
  <si>
    <t>Uruguay;176220;14.09;181800000;9.06;12800000000;5878000000;8536000000;2200000000;49270000000;14500;10.20;0.30;500;6000;8983;2071000000;22.00;11.95;7.60;87630;400000;9.60;1560000;76.13;257500000;2.00;64500000;0;65000000;0;;41500;;;0;;3415920;;2073;2362000000;946500;652000;1.91;13.00</t>
  </si>
  <si>
    <t>Uzbekistan;447400;26.22;461900000;7.95;4351000000;46660000000;47700000000;3700000000;47590000000;1800;4.40;0.10;500;11000;81600;2820000000;6.20;71.10;3.00;1040;492000;;14640000;64.19;200000000;2.00;45200000000;17900000000;0;63100000000;937300000000;142000;;;143300;297000000;26851195;41.50;3950;1603000000;1717100;320800;2.94;0.60</t>
  </si>
  <si>
    <t>Vanuatu;12200;23.06;;7.90;83700000;45030000;48420000;26600000;580000000;2900;1.10;;;;1070;138000000;1.00;55.16;3.10;512;7500;;;62.49;;;;;;;;600;;;0;;205754;;;;6500;7800;2.77;</t>
  </si>
  <si>
    <t>Venezuela;912050;18.91;14590000000;4.90;33290000000;89300000000;89700000000;35840000000;145200000000;5800;16.80;0.70;4100;110000;96155;14980000000;12.30;22.20;22.40;35301;1274400;12.90;12250000;74.31;1687000000;1.50;29400000000;0;0;29400000000;4190000000000;500000;2100000;;2600000;78000000000;25375281;43.10;682;25750000000;2841800;6463600;2.26;17.10</t>
  </si>
  <si>
    <t>Vietnam;329560;17.07;-2061000000;6.20;16550000000;32060000000;34480000000;23720000000;227200000000;2700;7.70;0.40;9000;220000;93300;26310000000;16.00;25.95;9.50;340;3500000;36.60;42980000;70.61;650000000;2.50;1300000000;0;0;1300000000;192600000000;185000;;;359400;650000000;83535576;65.90;2600;6510000000;4402000;2742000;1.94;1.90</t>
  </si>
  <si>
    <t>Virgin Islands;352;14.20;;6.26;;962600000;1035000000;;2500000000;17200;2.00;;;;1257;;;8.03;2.20;;30000;;48900;78.91;;;;;;;;66000;;;0;;108708;;;;69400;41000;2.19;9.30</t>
  </si>
  <si>
    <t>Wake Island;7;;;;;;;;;;;;;;;;;;;;;;;;;;;;;;;;;;;;;;;;;;;</t>
  </si>
  <si>
    <t>Wallis and Futuna;274;;;;;;;250000;60000000;3800;;;;;120;300000;;;;;900;;;;;;;;;;;;;;;;16025;;;;1900;0;;</t>
  </si>
  <si>
    <t>West Bank;5860;32.37;;3.99;108000000;;;205000000;1800000000;800;6.00;;;;4500;1500000000;;19.62;2.20;;145000;;364000;73.08;;;;;;;;;;;;;2385615;;;;301600;480000;4.40;27.20</t>
  </si>
  <si>
    <t>Western Sahara;266000;;;;;83700000;90000000;;;;;;;;6200;;;;;;;;12000;;;;;;;;;1800;;;0;;273008;;;;;0;;</t>
  </si>
  <si>
    <t>Yemen;527970;43.07;369900000;8.53;5400000000;2827000000;3040000000;4468000000;16250000000;800;1.90;0.10;;12000;67000;3734000000;3.00;61.50;12.20;138;100000;16.10;5980000;61.75;885500000;7.80;0;0;0;0;480000000000;78000;370300;;417500;4000000000;20727063;46.40;;5300000000;542200;411100;6.67;35.00</t>
  </si>
  <si>
    <t>Zambia;752614;41.38;-181400000;20.23;5353000000;5345000000;8167000000;1548000000;9409000000;900;4.60;16.50;89000;920000;91440;1519000000;6.90;88.29;18.30;1880;68200;41.40;4630000;39.70;106800000;1.80;;;;;;11000;;;0;;11261795;127.50;2173;345000000;88400;241000;5.47;50.00</t>
  </si>
  <si>
    <t>Zimbabwe;390580;29.74;-230300000;24.66;4086000000;11220000000;8839000000;1409000000;24370000000;1900;-8.20;24.60;170000;1800000;18338;1599000000;-7.80;67.69;133.00;4501;500000;9.90;4230000;36.67;217000000;4.30;;;;;;23000;;;0;;12746990;52.30;3077;57000000;300900;379100;3.54;70.00</t>
  </si>
  <si>
    <t>Columns</t>
  </si>
  <si>
    <t>Categories</t>
  </si>
  <si>
    <t>Infra</t>
  </si>
  <si>
    <t>Healthcare</t>
  </si>
  <si>
    <t>Economy</t>
  </si>
  <si>
    <t>Natural Resources</t>
  </si>
  <si>
    <t>Row Labels</t>
  </si>
  <si>
    <t>Grand Total</t>
  </si>
  <si>
    <t>Sum of Area(sq km)</t>
  </si>
  <si>
    <t>Sum of Population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</si>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</sst>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1" fontId="0" fillId="3" borderId="1" xfId="0" applyNumberForma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" fontId="1" fillId="3" borderId="1" xfId="0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5" borderId="0" xfId="0" applyFill="1"/>
    <xf numFmtId="0" fontId="0" fillId="9" borderId="0" xfId="0" applyFill="1" applyAlignment="1">
      <alignment wrapText="1"/>
    </xf>
    <xf numFmtId="0" fontId="0" fillId="7" borderId="0" xfId="0" applyFill="1"/>
    <xf numFmtId="0" fontId="0" fillId="6" borderId="0" xfId="0" applyFill="1"/>
    <xf numFmtId="0" fontId="0" fillId="9" borderId="1" xfId="0" applyFill="1" applyBorder="1"/>
    <xf numFmtId="0" fontId="2" fillId="2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1" fontId="1" fillId="3" borderId="3" xfId="0" applyNumberFormat="1" applyFont="1" applyFill="1" applyBorder="1" applyAlignment="1">
      <alignment wrapText="1"/>
    </xf>
    <xf numFmtId="1" fontId="0" fillId="3" borderId="3" xfId="0" applyNumberForma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1" fontId="2" fillId="2" borderId="5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1" fontId="0" fillId="3" borderId="8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3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Continuous"/>
    </xf>
  </cellXfs>
  <cellStyles count="1">
    <cellStyle name="Normal" xfId="0" builtinId="0"/>
  </cellStyles>
  <dxfs count="115"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rgb="FF000000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249977111117893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rgb="FF000000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249977111117893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 Project.xlsx]Sheet11!PivotTable1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0939205587315284"/>
          <c:y val="6.2146892655367235E-2"/>
          <c:w val="0.72252184230395855"/>
          <c:h val="0.75596000711775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Sum of Area(sq km)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Sheet11!$A$4:$A$24</c:f>
              <c:strCache>
                <c:ptCount val="20"/>
                <c:pt idx="0">
                  <c:v>Afghanistan</c:v>
                </c:pt>
                <c:pt idx="1">
                  <c:v>Bahrain</c:v>
                </c:pt>
                <c:pt idx="2">
                  <c:v>Bhutan</c:v>
                </c:pt>
                <c:pt idx="3">
                  <c:v>Brunei</c:v>
                </c:pt>
                <c:pt idx="4">
                  <c:v>Hong Kong</c:v>
                </c:pt>
                <c:pt idx="5">
                  <c:v>Israel</c:v>
                </c:pt>
                <c:pt idx="6">
                  <c:v>Japan</c:v>
                </c:pt>
                <c:pt idx="7">
                  <c:v>Korea North</c:v>
                </c:pt>
                <c:pt idx="8">
                  <c:v>Kuwait</c:v>
                </c:pt>
                <c:pt idx="9">
                  <c:v>Kyrgyzstan</c:v>
                </c:pt>
                <c:pt idx="10">
                  <c:v>Laos</c:v>
                </c:pt>
                <c:pt idx="11">
                  <c:v>Mongolia</c:v>
                </c:pt>
                <c:pt idx="12">
                  <c:v>Nepal</c:v>
                </c:pt>
                <c:pt idx="13">
                  <c:v>Qatar</c:v>
                </c:pt>
                <c:pt idx="14">
                  <c:v>Singapore</c:v>
                </c:pt>
                <c:pt idx="15">
                  <c:v>Taiwan</c:v>
                </c:pt>
                <c:pt idx="16">
                  <c:v>Tajikistan</c:v>
                </c:pt>
                <c:pt idx="17">
                  <c:v>United Arab Emirates</c:v>
                </c:pt>
                <c:pt idx="18">
                  <c:v>Uzbekistan</c:v>
                </c:pt>
                <c:pt idx="19">
                  <c:v>Yemen</c:v>
                </c:pt>
              </c:strCache>
            </c:strRef>
          </c:cat>
          <c:val>
            <c:numRef>
              <c:f>Sheet11!$B$4:$B$24</c:f>
              <c:numCache>
                <c:formatCode>General</c:formatCode>
                <c:ptCount val="20"/>
                <c:pt idx="0">
                  <c:v>647500</c:v>
                </c:pt>
                <c:pt idx="1">
                  <c:v>665</c:v>
                </c:pt>
                <c:pt idx="2">
                  <c:v>47000</c:v>
                </c:pt>
                <c:pt idx="3">
                  <c:v>5770</c:v>
                </c:pt>
                <c:pt idx="4">
                  <c:v>1092</c:v>
                </c:pt>
                <c:pt idx="5">
                  <c:v>20770</c:v>
                </c:pt>
                <c:pt idx="6">
                  <c:v>377835</c:v>
                </c:pt>
                <c:pt idx="7">
                  <c:v>120540</c:v>
                </c:pt>
                <c:pt idx="8">
                  <c:v>17820</c:v>
                </c:pt>
                <c:pt idx="9">
                  <c:v>198500</c:v>
                </c:pt>
                <c:pt idx="10">
                  <c:v>236800</c:v>
                </c:pt>
                <c:pt idx="11">
                  <c:v>1564116</c:v>
                </c:pt>
                <c:pt idx="12">
                  <c:v>140800</c:v>
                </c:pt>
                <c:pt idx="13">
                  <c:v>11437</c:v>
                </c:pt>
                <c:pt idx="14">
                  <c:v>693</c:v>
                </c:pt>
                <c:pt idx="15">
                  <c:v>35980</c:v>
                </c:pt>
                <c:pt idx="16">
                  <c:v>143100</c:v>
                </c:pt>
                <c:pt idx="17">
                  <c:v>82880</c:v>
                </c:pt>
                <c:pt idx="18">
                  <c:v>447400</c:v>
                </c:pt>
                <c:pt idx="19">
                  <c:v>527970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1-464A-B5AE-470B3BEC5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741754655"/>
        <c:axId val="1717729647"/>
      </c:barChart>
      <c:lineChart>
        <c:grouping val="standard"/>
        <c:varyColors val="0"/>
        <c:ser>
          <c:idx val="1"/>
          <c:order val="1"/>
          <c:tx>
            <c:strRef>
              <c:f>Sheet11!$C$3</c:f>
              <c:strCache>
                <c:ptCount val="1"/>
                <c:pt idx="0">
                  <c:v>Sum of Population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Sheet11!$A$4:$A$24</c:f>
              <c:strCache>
                <c:ptCount val="20"/>
                <c:pt idx="0">
                  <c:v>Afghanistan</c:v>
                </c:pt>
                <c:pt idx="1">
                  <c:v>Bahrain</c:v>
                </c:pt>
                <c:pt idx="2">
                  <c:v>Bhutan</c:v>
                </c:pt>
                <c:pt idx="3">
                  <c:v>Brunei</c:v>
                </c:pt>
                <c:pt idx="4">
                  <c:v>Hong Kong</c:v>
                </c:pt>
                <c:pt idx="5">
                  <c:v>Israel</c:v>
                </c:pt>
                <c:pt idx="6">
                  <c:v>Japan</c:v>
                </c:pt>
                <c:pt idx="7">
                  <c:v>Korea North</c:v>
                </c:pt>
                <c:pt idx="8">
                  <c:v>Kuwait</c:v>
                </c:pt>
                <c:pt idx="9">
                  <c:v>Kyrgyzstan</c:v>
                </c:pt>
                <c:pt idx="10">
                  <c:v>Laos</c:v>
                </c:pt>
                <c:pt idx="11">
                  <c:v>Mongolia</c:v>
                </c:pt>
                <c:pt idx="12">
                  <c:v>Nepal</c:v>
                </c:pt>
                <c:pt idx="13">
                  <c:v>Qatar</c:v>
                </c:pt>
                <c:pt idx="14">
                  <c:v>Singapore</c:v>
                </c:pt>
                <c:pt idx="15">
                  <c:v>Taiwan</c:v>
                </c:pt>
                <c:pt idx="16">
                  <c:v>Tajikistan</c:v>
                </c:pt>
                <c:pt idx="17">
                  <c:v>United Arab Emirates</c:v>
                </c:pt>
                <c:pt idx="18">
                  <c:v>Uzbekistan</c:v>
                </c:pt>
                <c:pt idx="19">
                  <c:v>Yemen</c:v>
                </c:pt>
              </c:strCache>
            </c:strRef>
          </c:cat>
          <c:val>
            <c:numRef>
              <c:f>Sheet11!$C$4:$C$24</c:f>
              <c:numCache>
                <c:formatCode>General</c:formatCode>
                <c:ptCount val="20"/>
                <c:pt idx="0">
                  <c:v>29928987</c:v>
                </c:pt>
                <c:pt idx="1">
                  <c:v>688345</c:v>
                </c:pt>
                <c:pt idx="2">
                  <c:v>2232291</c:v>
                </c:pt>
                <c:pt idx="3">
                  <c:v>372361</c:v>
                </c:pt>
                <c:pt idx="4">
                  <c:v>6898686</c:v>
                </c:pt>
                <c:pt idx="5">
                  <c:v>6276883</c:v>
                </c:pt>
                <c:pt idx="6">
                  <c:v>127417244</c:v>
                </c:pt>
                <c:pt idx="7">
                  <c:v>22912177</c:v>
                </c:pt>
                <c:pt idx="8">
                  <c:v>2335648</c:v>
                </c:pt>
                <c:pt idx="9">
                  <c:v>5146281</c:v>
                </c:pt>
                <c:pt idx="10">
                  <c:v>6217141</c:v>
                </c:pt>
                <c:pt idx="11">
                  <c:v>2791272</c:v>
                </c:pt>
                <c:pt idx="12">
                  <c:v>27676547</c:v>
                </c:pt>
                <c:pt idx="13">
                  <c:v>863051</c:v>
                </c:pt>
                <c:pt idx="14">
                  <c:v>4425720</c:v>
                </c:pt>
                <c:pt idx="15">
                  <c:v>22894384</c:v>
                </c:pt>
                <c:pt idx="16">
                  <c:v>7163506</c:v>
                </c:pt>
                <c:pt idx="17">
                  <c:v>2563212</c:v>
                </c:pt>
                <c:pt idx="18">
                  <c:v>26851195</c:v>
                </c:pt>
                <c:pt idx="19">
                  <c:v>20727063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1-464A-B5AE-470B3BEC5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413631"/>
        <c:axId val="1713411935"/>
      </c:lineChart>
      <c:catAx>
        <c:axId val="17417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29647"/>
        <c:crosses val="autoZero"/>
        <c:auto val="1"/>
        <c:lblAlgn val="ctr"/>
        <c:lblOffset val="100"/>
        <c:noMultiLvlLbl val="0"/>
      </c:catAx>
      <c:valAx>
        <c:axId val="17177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54655"/>
        <c:crosses val="autoZero"/>
        <c:crossBetween val="between"/>
      </c:valAx>
      <c:valAx>
        <c:axId val="171341193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13631"/>
        <c:crosses val="max"/>
        <c:crossBetween val="between"/>
      </c:valAx>
      <c:catAx>
        <c:axId val="17134136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3411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16397907453353"/>
          <c:y val="0.8750133457894036"/>
          <c:w val="0.1768497195556035"/>
          <c:h val="9.743071311001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177800</xdr:rowOff>
    </xdr:from>
    <xdr:to>
      <xdr:col>15</xdr:col>
      <xdr:colOff>520700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79F35-141D-3549-B7A0-0791B5684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2.312150694444" createdVersion="6" refreshedVersion="6" minRefreshableVersion="3" recordCount="20" xr:uid="{A4BC371F-F43F-A442-8328-5B37133E26F6}">
  <cacheSource type="worksheet">
    <worksheetSource name="Table3"/>
  </cacheSource>
  <cacheFields count="16">
    <cacheField name="Country" numFmtId="0">
      <sharedItems count="20">
        <s v="Hong Kong"/>
        <s v="Japan"/>
        <s v="Singapore"/>
        <s v="Taiwan"/>
        <s v="United Arab Emirates"/>
        <s v="Brunei"/>
        <s v="Qatar"/>
        <s v="Kuwait"/>
        <s v="Israel"/>
        <s v="Bahrain"/>
        <s v="Laos"/>
        <s v="Mongolia"/>
        <s v="Uzbekistan"/>
        <s v="Kyrgyzstan"/>
        <s v="Nepal"/>
        <s v="Bhutan"/>
        <s v="Korea North"/>
        <s v="Tajikistan"/>
        <s v="Afghanistan"/>
        <s v="Yemen"/>
      </sharedItems>
    </cacheField>
    <cacheField name="Area(sq km)" numFmtId="0">
      <sharedItems containsSemiMixedTypes="0" containsString="0" containsNumber="1" containsInteger="1" minValue="665" maxValue="1564116" count="20">
        <n v="1092"/>
        <n v="377835"/>
        <n v="693"/>
        <n v="35980"/>
        <n v="82880"/>
        <n v="5770"/>
        <n v="11437"/>
        <n v="17820"/>
        <n v="20770"/>
        <n v="665"/>
        <n v="236800"/>
        <n v="1564116"/>
        <n v="447400"/>
        <n v="198500"/>
        <n v="140800"/>
        <n v="47000"/>
        <n v="120540"/>
        <n v="143100"/>
        <n v="647500"/>
        <n v="527970"/>
      </sharedItems>
    </cacheField>
    <cacheField name="Population" numFmtId="0">
      <sharedItems containsSemiMixedTypes="0" containsString="0" containsNumber="1" containsInteger="1" minValue="372361" maxValue="127417244"/>
    </cacheField>
    <cacheField name="GDP - per capita" numFmtId="0">
      <sharedItems containsSemiMixedTypes="0" containsString="0" containsNumber="1" containsInteger="1" minValue="800" maxValue="34200"/>
    </cacheField>
    <cacheField name="Exports" numFmtId="1">
      <sharedItems containsSemiMixedTypes="0" containsString="0" containsNumber="1" containsInteger="1" minValue="154000000" maxValue="538800000000"/>
    </cacheField>
    <cacheField name="Imports" numFmtId="1">
      <sharedItems containsSemiMixedTypes="0" containsString="0" containsNumber="1" containsInteger="1" minValue="196000000" maxValue="401800000000"/>
    </cacheField>
    <cacheField name="Natural gas - consumption(cu m)" numFmtId="0">
      <sharedItems containsSemiMixedTypes="0" containsString="0" containsNumber="1" containsInteger="1" minValue="0" maxValue="80420000000"/>
    </cacheField>
    <cacheField name="Natural gas - exports(cu m)" numFmtId="0">
      <sharedItems containsSemiMixedTypes="0" containsString="0" containsNumber="1" containsInteger="1" minValue="0" maxValue="18200000000"/>
    </cacheField>
    <cacheField name="Natural gas - imports(cu m)" numFmtId="0">
      <sharedItems containsSemiMixedTypes="0" containsString="0" containsNumber="1" containsInteger="1" minValue="0" maxValue="77730000000"/>
    </cacheField>
    <cacheField name="Natural gas - production(cu m)" numFmtId="0">
      <sharedItems containsSemiMixedTypes="0" containsString="0" containsNumber="1" containsInteger="1" minValue="0" maxValue="63100000000"/>
    </cacheField>
    <cacheField name="Natural gas - proved reserves(cu m)" numFmtId="1">
      <sharedItems containsSemiMixedTypes="0" containsString="0" containsNumber="1" containsInteger="1" minValue="0" maxValue="14410000000000"/>
    </cacheField>
    <cacheField name="Oil - consumption(bbl/day)" numFmtId="0">
      <sharedItems containsSemiMixedTypes="0" containsString="0" containsNumber="1" containsInteger="1" minValue="1020" maxValue="5290000"/>
    </cacheField>
    <cacheField name="Oil - exports(bbl/day)" numFmtId="0">
      <sharedItems containsSemiMixedTypes="0" containsString="0" containsNumber="1" containsInteger="1" minValue="0" maxValue="2500000"/>
    </cacheField>
    <cacheField name="Oil - imports(bbl/day)" numFmtId="0">
      <sharedItems containsSemiMixedTypes="0" containsString="0" containsNumber="1" containsInteger="1" minValue="0" maxValue="5449000"/>
    </cacheField>
    <cacheField name="Oil - production(bbl/day)" numFmtId="0">
      <sharedItems containsSemiMixedTypes="0" containsString="0" containsNumber="1" containsInteger="1" minValue="0" maxValue="2335000"/>
    </cacheField>
    <cacheField name="Oil - proved reserves(bbl)" numFmtId="1">
      <sharedItems containsSemiMixedTypes="0" containsString="0" containsNumber="1" containsInteger="1" minValue="0" maxValue="978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6898686"/>
    <n v="34200"/>
    <n v="268100000000"/>
    <n v="275900000000"/>
    <n v="680900000"/>
    <n v="0"/>
    <n v="680900000"/>
    <n v="0"/>
    <n v="0"/>
    <n v="257000"/>
    <n v="0"/>
    <n v="0"/>
    <n v="0"/>
    <n v="0"/>
  </r>
  <r>
    <x v="1"/>
    <x v="1"/>
    <n v="127417244"/>
    <n v="29400"/>
    <n v="538800000000"/>
    <n v="401800000000"/>
    <n v="80420000000"/>
    <n v="0"/>
    <n v="77730000000"/>
    <n v="2519000000"/>
    <n v="20020000000"/>
    <n v="5290000"/>
    <n v="93360"/>
    <n v="5449000"/>
    <n v="17330"/>
    <n v="29290000"/>
  </r>
  <r>
    <x v="2"/>
    <x v="2"/>
    <n v="4425720"/>
    <n v="27800"/>
    <n v="174000000000"/>
    <n v="155200000000"/>
    <n v="2500000000"/>
    <n v="0"/>
    <n v="2500000000"/>
    <n v="0"/>
    <n v="0"/>
    <n v="700000"/>
    <n v="0"/>
    <n v="0"/>
    <n v="0"/>
    <n v="0"/>
  </r>
  <r>
    <x v="3"/>
    <x v="3"/>
    <n v="22894384"/>
    <n v="25300"/>
    <n v="170500000000"/>
    <n v="165400000000"/>
    <n v="6640000000"/>
    <n v="410000000"/>
    <n v="6300000000"/>
    <n v="750000000"/>
    <n v="38230000000"/>
    <n v="988000"/>
    <n v="0"/>
    <n v="0"/>
    <n v="500"/>
    <n v="2900000"/>
  </r>
  <r>
    <x v="4"/>
    <x v="4"/>
    <n v="2563212"/>
    <n v="25200"/>
    <n v="69480000000"/>
    <n v="45660000000"/>
    <n v="33700000000"/>
    <n v="7190000000"/>
    <n v="0"/>
    <n v="44400000000"/>
    <n v="6060000000000"/>
    <n v="310000"/>
    <n v="2500000"/>
    <n v="0"/>
    <n v="2335000"/>
    <n v="97800000000"/>
  </r>
  <r>
    <x v="5"/>
    <x v="5"/>
    <n v="372361"/>
    <n v="23600"/>
    <n v="7700000000"/>
    <n v="5200000000"/>
    <n v="1350000000"/>
    <n v="9000000000"/>
    <n v="0"/>
    <n v="10350000000"/>
    <n v="315000000000"/>
    <n v="13000"/>
    <n v="199000"/>
    <n v="0"/>
    <n v="204000"/>
    <n v="1255000000"/>
  </r>
  <r>
    <x v="6"/>
    <x v="6"/>
    <n v="863051"/>
    <n v="23200"/>
    <n v="15000000000"/>
    <n v="6150000000"/>
    <n v="15860000000"/>
    <n v="18200000000"/>
    <n v="0"/>
    <n v="32400000000"/>
    <n v="14410000000000"/>
    <n v="30000"/>
    <n v="0"/>
    <n v="0"/>
    <n v="790000"/>
    <n v="16000000000"/>
  </r>
  <r>
    <x v="7"/>
    <x v="7"/>
    <n v="2335648"/>
    <n v="21300"/>
    <n v="27420000000"/>
    <n v="11120000000"/>
    <n v="8700000000"/>
    <n v="0"/>
    <n v="0"/>
    <n v="8700000000"/>
    <n v="1548000000000"/>
    <n v="293000"/>
    <n v="1970000"/>
    <n v="0"/>
    <n v="2319000"/>
    <n v="96500000000"/>
  </r>
  <r>
    <x v="8"/>
    <x v="8"/>
    <n v="6276883"/>
    <n v="20800"/>
    <n v="34410000000"/>
    <n v="36840000000"/>
    <n v="10000000"/>
    <n v="0"/>
    <n v="0"/>
    <n v="10000000"/>
    <n v="20810000000"/>
    <n v="260000"/>
    <n v="0"/>
    <n v="0"/>
    <n v="80"/>
    <n v="1920000"/>
  </r>
  <r>
    <x v="9"/>
    <x v="9"/>
    <n v="688345"/>
    <n v="19200"/>
    <n v="8205000000"/>
    <n v="5870000000"/>
    <n v="32700000000"/>
    <n v="0"/>
    <n v="0"/>
    <n v="32700000000"/>
    <n v="46000000000"/>
    <n v="40000"/>
    <n v="0"/>
    <n v="0"/>
    <n v="44000"/>
    <n v="126000000"/>
  </r>
  <r>
    <x v="10"/>
    <x v="10"/>
    <n v="6217141"/>
    <n v="1900"/>
    <n v="365500000"/>
    <n v="579500000"/>
    <n v="0"/>
    <n v="0"/>
    <n v="0"/>
    <n v="0"/>
    <n v="0"/>
    <n v="2750"/>
    <n v="0"/>
    <n v="0"/>
    <n v="0"/>
    <n v="0"/>
  </r>
  <r>
    <x v="11"/>
    <x v="11"/>
    <n v="2791272"/>
    <n v="1900"/>
    <n v="853000000"/>
    <n v="1000000000"/>
    <n v="0"/>
    <n v="0"/>
    <n v="0"/>
    <n v="0"/>
    <n v="0"/>
    <n v="11000"/>
    <n v="497"/>
    <n v="11000"/>
    <n v="542"/>
    <n v="0"/>
  </r>
  <r>
    <x v="12"/>
    <x v="12"/>
    <n v="26851195"/>
    <n v="1800"/>
    <n v="3700000000"/>
    <n v="2820000000"/>
    <n v="45200000000"/>
    <n v="17900000000"/>
    <n v="0"/>
    <n v="63100000000"/>
    <n v="937300000000"/>
    <n v="142000"/>
    <n v="0"/>
    <n v="0"/>
    <n v="143300"/>
    <n v="297000000"/>
  </r>
  <r>
    <x v="13"/>
    <x v="13"/>
    <n v="5146281"/>
    <n v="1700"/>
    <n v="646700000"/>
    <n v="775100000"/>
    <n v="2016000000"/>
    <n v="0"/>
    <n v="2000000000"/>
    <n v="16000000"/>
    <n v="0"/>
    <n v="20000"/>
    <n v="0"/>
    <n v="0"/>
    <n v="2000"/>
    <n v="0"/>
  </r>
  <r>
    <x v="14"/>
    <x v="14"/>
    <n v="27676547"/>
    <n v="1500"/>
    <n v="568000000"/>
    <n v="1419000000"/>
    <n v="0"/>
    <n v="0"/>
    <n v="0"/>
    <n v="0"/>
    <n v="0"/>
    <n v="16000"/>
    <n v="0"/>
    <n v="0"/>
    <n v="0"/>
    <n v="0"/>
  </r>
  <r>
    <x v="15"/>
    <x v="15"/>
    <n v="2232291"/>
    <n v="1400"/>
    <n v="154000000"/>
    <n v="196000000"/>
    <n v="0"/>
    <n v="0"/>
    <n v="0"/>
    <n v="0"/>
    <n v="0"/>
    <n v="1020"/>
    <n v="0"/>
    <n v="0"/>
    <n v="0"/>
    <n v="0"/>
  </r>
  <r>
    <x v="16"/>
    <x v="16"/>
    <n v="22912177"/>
    <n v="1400"/>
    <n v="1200000000"/>
    <n v="2100000000"/>
    <n v="0"/>
    <n v="0"/>
    <n v="0"/>
    <n v="0"/>
    <n v="0"/>
    <n v="85000"/>
    <n v="0"/>
    <n v="11500"/>
    <n v="0"/>
    <n v="0"/>
  </r>
  <r>
    <x v="17"/>
    <x v="17"/>
    <n v="7163506"/>
    <n v="1100"/>
    <n v="1130000000"/>
    <n v="1300000000"/>
    <n v="1300000000"/>
    <n v="0"/>
    <n v="1250000000"/>
    <n v="50000000"/>
    <n v="0"/>
    <n v="20000"/>
    <n v="0"/>
    <n v="0"/>
    <n v="250"/>
    <n v="0"/>
  </r>
  <r>
    <x v="18"/>
    <x v="18"/>
    <n v="29928987"/>
    <n v="800"/>
    <n v="446000000"/>
    <n v="3759000000"/>
    <n v="220000000"/>
    <n v="0"/>
    <n v="0"/>
    <n v="220000000"/>
    <n v="49980000000"/>
    <n v="3500"/>
    <n v="0"/>
    <n v="0"/>
    <n v="0"/>
    <n v="0"/>
  </r>
  <r>
    <x v="19"/>
    <x v="19"/>
    <n v="20727063"/>
    <n v="800"/>
    <n v="4468000000"/>
    <n v="3734000000"/>
    <n v="0"/>
    <n v="0"/>
    <n v="0"/>
    <n v="0"/>
    <n v="480000000000"/>
    <n v="78000"/>
    <n v="370300"/>
    <n v="0"/>
    <n v="417500"/>
    <n v="400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2F50C-74FF-CA43-A569-2AC13685961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24" firstHeaderRow="0" firstDataRow="1" firstDataCol="1"/>
  <pivotFields count="16">
    <pivotField axis="axisRow" showAll="0">
      <items count="21">
        <item x="18"/>
        <item x="9"/>
        <item x="15"/>
        <item x="5"/>
        <item x="0"/>
        <item x="8"/>
        <item x="1"/>
        <item x="16"/>
        <item x="7"/>
        <item x="13"/>
        <item x="10"/>
        <item x="11"/>
        <item x="14"/>
        <item x="6"/>
        <item x="2"/>
        <item x="3"/>
        <item x="17"/>
        <item x="4"/>
        <item x="12"/>
        <item x="19"/>
        <item t="default"/>
      </items>
    </pivotField>
    <pivotField dataField="1" showAll="0">
      <items count="21">
        <item x="9"/>
        <item x="2"/>
        <item x="0"/>
        <item x="5"/>
        <item x="6"/>
        <item x="7"/>
        <item x="8"/>
        <item x="3"/>
        <item x="15"/>
        <item x="4"/>
        <item x="16"/>
        <item x="14"/>
        <item x="17"/>
        <item x="13"/>
        <item x="10"/>
        <item x="1"/>
        <item x="12"/>
        <item x="19"/>
        <item x="18"/>
        <item x="11"/>
        <item t="default"/>
      </items>
    </pivotField>
    <pivotField dataField="1" showAll="0"/>
    <pivotField showAll="0"/>
    <pivotField numFmtId="1" showAll="0"/>
    <pivotField numFmtId="1"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numFmtI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rea(sq km)" fld="1" baseField="0" baseItem="0"/>
    <dataField name="Sum of Population" fld="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ctbook" connectionId="2" xr16:uid="{DA7E8C1A-2B43-9F47-8B85-62812259BCC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ctbook" connectionId="1" xr16:uid="{FDB442A2-AA2B-3140-B29F-341B4CC4313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ctbook" connectionId="3" xr16:uid="{34BED9F1-4160-2E4A-BA97-23F0F4034B26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2EBAF-D7D5-7A4C-8401-21FDF8E3FB54}" name="Table1343" displayName="Table1343" ref="A1:AS50" totalsRowShown="0" headerRowDxfId="114" dataDxfId="113">
  <autoFilter ref="A1:AS50" xr:uid="{2358366A-6E12-0441-A31E-423D751B7B17}"/>
  <sortState ref="A2:AS50">
    <sortCondition descending="1" ref="K1:K50"/>
  </sortState>
  <tableColumns count="45">
    <tableColumn id="1" xr3:uid="{28284E4E-636F-D34B-BBF9-B88D9C8BFEEA}" name="Country" dataDxfId="112"/>
    <tableColumn id="2" xr3:uid="{6EF255EC-59C7-BD46-B982-14E8B06EE14D}" name="Area(sq km)" dataDxfId="111"/>
    <tableColumn id="3" xr3:uid="{DC3A3B39-BDEA-1845-B566-E6579E930166}" name="Birth rate(births/1000 population)" dataDxfId="110"/>
    <tableColumn id="4" xr3:uid="{560A1C23-1663-B742-9ECC-7C15FADE9C87}" name="Current account balance" dataDxfId="109"/>
    <tableColumn id="5" xr3:uid="{55ABADFF-C04A-2845-BF58-E58ABBCF9A79}" name="Death rate(deaths/1000 population)" dataDxfId="108"/>
    <tableColumn id="6" xr3:uid="{F1E84246-CABE-9A43-A550-D25208106405}" name="Debt - external" dataDxfId="107"/>
    <tableColumn id="7" xr3:uid="{3055D509-5C9E-9047-B7DE-BFF3B1F0E5F7}" name="Electricity - consumption(kWh)" dataDxfId="106"/>
    <tableColumn id="8" xr3:uid="{FC963B1B-9A34-0942-B062-0B2E86C7ED46}" name="Electricity - production(kWh)" dataDxfId="105"/>
    <tableColumn id="9" xr3:uid="{D43EEF27-B5EE-4545-8837-5FB61E6D8DE1}" name="Exports" dataDxfId="104"/>
    <tableColumn id="10" xr3:uid="{3A83D1CF-F7E4-1B4F-8A3B-DE635FBE85E3}" name="GDP" dataDxfId="103"/>
    <tableColumn id="11" xr3:uid="{79B1D70B-8D71-C24A-8917-22F866CE7BD0}" name="GDP - per capita" dataDxfId="102"/>
    <tableColumn id="12" xr3:uid="{C6742B94-6DF9-E948-A7E0-65594C19B7FE}" name="GDP - real growth rate(%)" dataDxfId="101"/>
    <tableColumn id="13" xr3:uid="{720A4512-D1F0-304E-ACDB-E4934523BE57}" name="HIV/AIDS - adult prevalence rate(%)" dataDxfId="100"/>
    <tableColumn id="14" xr3:uid="{0E69E9F1-5A0E-764D-8CDB-1F2D06C48B25}" name="HIV/AIDS - deaths" dataDxfId="99"/>
    <tableColumn id="15" xr3:uid="{76C5AFF5-94CE-DE45-991B-660E37CBA773}" name="HIV/AIDS - people living with HIV/AIDS" dataDxfId="98"/>
    <tableColumn id="16" xr3:uid="{A75643DE-B915-274D-B7B5-A0C9E080F3C0}" name="Highways(km)" dataDxfId="97"/>
    <tableColumn id="17" xr3:uid="{3D9BD15B-6279-904E-9745-EBD8ECEC8D2E}" name="Imports" dataDxfId="96"/>
    <tableColumn id="18" xr3:uid="{E1A14EB5-7C90-8749-885B-978A4C3E0096}" name="Industrial production growth rate(%)" dataDxfId="95"/>
    <tableColumn id="19" xr3:uid="{C7484EF8-1E0E-E641-9ED3-DE137146FC7D}" name="Infant mortality rate(deaths/1000 live births)" dataDxfId="94"/>
    <tableColumn id="20" xr3:uid="{233D3501-3F15-4343-B061-2DE6EA798202}" name="Inflation rate (consumer prices)(%)" dataDxfId="93"/>
    <tableColumn id="21" xr3:uid="{57B772E9-CEDF-0E44-A863-10FF5D0AE407}" name="Internet hosts" dataDxfId="92"/>
    <tableColumn id="22" xr3:uid="{9B67606F-34EA-1A48-8938-57696D1780EA}" name="Internet users" dataDxfId="91"/>
    <tableColumn id="23" xr3:uid="{AF490419-D567-2249-8FA7-C219B2D8B530}" name="Investment (gross fixed)(% of GDP)" dataDxfId="90"/>
    <tableColumn id="24" xr3:uid="{8C638B94-3BF2-D84F-A31A-18948B367115}" name="Labor force" dataDxfId="89"/>
    <tableColumn id="25" xr3:uid="{6BE84A60-F815-E34C-9896-9402C94F4E20}" name="Life expectancy at birth(years)" dataDxfId="88"/>
    <tableColumn id="26" xr3:uid="{3E3BDC29-5E8F-6F4B-AEF9-D21D45BC4FA0}" name="Military expenditures - dollar figure" dataDxfId="87"/>
    <tableColumn id="27" xr3:uid="{D7331D16-5AEA-FF4F-9629-061A7AE456F0}" name="Military expenditures - percent of GDP(%)" dataDxfId="86"/>
    <tableColumn id="28" xr3:uid="{B5137951-0811-4A4A-9516-F19196412B08}" name="Natural gas - consumption(cu m)" dataDxfId="85"/>
    <tableColumn id="29" xr3:uid="{CDADA994-329E-E544-9E6C-1A0710BD27D9}" name="Natural gas - exports(cu m)" dataDxfId="84"/>
    <tableColumn id="30" xr3:uid="{54E0273A-C108-C14B-A7AB-4C738C7CB6E6}" name="Natural gas - imports(cu m)" dataDxfId="83"/>
    <tableColumn id="31" xr3:uid="{5287D476-54D5-A649-9BE9-FC805A6573AE}" name="Natural gas - production(cu m)" dataDxfId="82"/>
    <tableColumn id="32" xr3:uid="{E911826F-C9D6-584B-8AFD-54612B269302}" name="Natural gas - proved reserves(cu m)" dataDxfId="81"/>
    <tableColumn id="33" xr3:uid="{56DF1027-10F4-5846-A5BE-6B7DFD211155}" name="Oil - consumption(bbl/day)" dataDxfId="80"/>
    <tableColumn id="34" xr3:uid="{F27EF4CC-D0BC-0C49-ABE5-6E47F7F24372}" name="Oil - exports(bbl/day)" dataDxfId="79"/>
    <tableColumn id="35" xr3:uid="{82686C45-E10A-0C45-900D-F03AA773040E}" name="Oil - imports(bbl/day)" dataDxfId="78"/>
    <tableColumn id="36" xr3:uid="{C8A9F51C-BFC4-CF4C-9DA3-64482BBDB065}" name="Oil - production(bbl/day)" dataDxfId="77"/>
    <tableColumn id="37" xr3:uid="{46D7997A-B2BD-6E44-9831-059C5532B6B9}" name="Oil - proved reserves(bbl)" dataDxfId="76"/>
    <tableColumn id="38" xr3:uid="{25AB309F-2974-4444-8D82-23E6470C646F}" name="Population" dataDxfId="75"/>
    <tableColumn id="39" xr3:uid="{E4523C4C-C886-B64D-B393-F0C7BE22FDFA}" name="Public debt(% of GDP)" dataDxfId="74"/>
    <tableColumn id="40" xr3:uid="{7AFEB11E-D098-C448-8435-4BDC6E540A1A}" name="Railways(km)" dataDxfId="73"/>
    <tableColumn id="41" xr3:uid="{0D2E95F1-5289-F34F-9337-028F9AC61D0E}" name="Reserves of foreign exchange &amp; gold" dataDxfId="72"/>
    <tableColumn id="42" xr3:uid="{6CAE289A-08F9-D94F-9CE0-F03CFF95B174}" name="Telephones - main lines in use" dataDxfId="71"/>
    <tableColumn id="43" xr3:uid="{2A0A03C0-F30F-FB4B-918F-A850D1700F50}" name="Telephones - mobile cellular" dataDxfId="70"/>
    <tableColumn id="44" xr3:uid="{12035609-B955-884A-84DC-1B19B40C1F1D}" name="Total fertility rate(children born/woman)" dataDxfId="69"/>
    <tableColumn id="45" xr3:uid="{EBCA34C4-8F6C-5547-B972-563E8A6FDB75}" name="Unemployment rate(%)" dataDxfId="6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C88ABC-A3FC-274D-826B-508623CA7462}" name="Table13435" displayName="Table13435" ref="A1:AS50" totalsRowShown="0" headerRowDxfId="46" dataDxfId="45">
  <autoFilter ref="A1:AS50" xr:uid="{F97E8F0C-BC0E-FB49-A45F-2D093A0D7AA9}"/>
  <sortState ref="A2:AS50">
    <sortCondition descending="1" ref="Y1:Y50"/>
  </sortState>
  <tableColumns count="45">
    <tableColumn id="1" xr3:uid="{55889C7A-DA67-6A4D-998C-6E25529BA89D}" name="Country" dataDxfId="44"/>
    <tableColumn id="2" xr3:uid="{C17214FD-66C9-FA46-BABA-698A8779665E}" name="Area(sq km)" dataDxfId="43"/>
    <tableColumn id="7" xr3:uid="{726BD9AD-619B-5B40-BCF0-9D787583038E}" name="Electricity - consumption(kWh)" dataDxfId="18"/>
    <tableColumn id="8" xr3:uid="{9384C6AD-6ED5-6649-A9AE-5230B5E8D28E}" name="Electricity - production(kWh)" dataDxfId="17"/>
    <tableColumn id="16" xr3:uid="{5EEEF960-41F3-AA49-8E32-EB72EA023C6F}" name="Highways(km)" dataDxfId="16"/>
    <tableColumn id="21" xr3:uid="{FB7031F9-A700-1244-82FE-3418618E1F96}" name="Internet hosts" dataDxfId="15"/>
    <tableColumn id="22" xr3:uid="{87C2B2D9-160F-984F-8E1D-781506D626D5}" name="Internet users" dataDxfId="14"/>
    <tableColumn id="40" xr3:uid="{CFE96C87-343B-E541-ACD0-0FC1993F05F8}" name="Railways(km)" dataDxfId="13"/>
    <tableColumn id="42" xr3:uid="{1409B651-52A8-C846-93EB-F2055EA96B41}" name="Telephones - main lines in use" dataDxfId="12"/>
    <tableColumn id="43" xr3:uid="{7A0EE23D-ED1D-8843-A759-40E171234C31}" name="Telephones - mobile cellular" dataDxfId="11"/>
    <tableColumn id="4" xr3:uid="{845F9611-E816-F042-BEF6-769EC6ECD43C}" name="Current account balance" dataDxfId="10"/>
    <tableColumn id="6" xr3:uid="{22D24862-6536-D24D-BAED-8BCB4B35C34F}" name="Debt - external" dataDxfId="9"/>
    <tableColumn id="3" xr3:uid="{5518F195-47A7-CB4C-B6B7-E40CB8D25EF8}" name="Birth rate(births/1000 population)" dataDxfId="42"/>
    <tableColumn id="5" xr3:uid="{4009AECD-6F77-C34C-B15F-D3B69CE88376}" name="Death rate(deaths/1000 population)" dataDxfId="41"/>
    <tableColumn id="9" xr3:uid="{C816ECB5-DBB3-0C4E-9299-C8F868033560}" name="Exports" dataDxfId="8"/>
    <tableColumn id="17" xr3:uid="{FF63461E-3AC8-1745-85CF-5895AF1509C7}" name="Imports" dataDxfId="7"/>
    <tableColumn id="18" xr3:uid="{107AD164-0AC0-6B49-B6CF-87B906A6705F}" name="Industrial production growth rate(%)" dataDxfId="6"/>
    <tableColumn id="20" xr3:uid="{65885BC0-25CF-744F-AA4C-BABA4FF49BBF}" name="Inflation rate (consumer prices)(%)" dataDxfId="5"/>
    <tableColumn id="23" xr3:uid="{9F09EA9B-BF18-4846-8254-761F3EF0A39A}" name="Investment (gross fixed)(% of GDP)" dataDxfId="4"/>
    <tableColumn id="26" xr3:uid="{1FB354ED-FB46-0344-8759-356D169B5097}" name="Military expenditures - dollar figure" dataDxfId="3"/>
    <tableColumn id="27" xr3:uid="{E8968CF8-A3B8-EE43-A1CC-729C3846C8A4}" name="Military expenditures - percent of GDP(%)" dataDxfId="2"/>
    <tableColumn id="39" xr3:uid="{D56A99B9-E375-6842-B005-21BF6D65DFEC}" name="Public debt(% of GDP)" dataDxfId="1"/>
    <tableColumn id="41" xr3:uid="{13C01F78-97B7-3948-8438-515A1AFDBC43}" name="Reserves of foreign exchange &amp; gold" dataDxfId="0"/>
    <tableColumn id="10" xr3:uid="{6EC655B8-51BB-FA4C-B380-849182204EFC}" name="GDP" dataDxfId="40"/>
    <tableColumn id="11" xr3:uid="{E84C38D3-9EAE-304A-AB8B-C17E01C84FC7}" name="GDP - per capita" dataDxfId="39"/>
    <tableColumn id="12" xr3:uid="{B8C654D0-147A-C342-8006-A5D230E1ABB3}" name="GDP - real growth rate(%)" dataDxfId="38"/>
    <tableColumn id="13" xr3:uid="{7BF19E56-D131-F747-A170-D2E7E6B7B6C0}" name="HIV/AIDS - adult prevalence rate(%)" dataDxfId="37"/>
    <tableColumn id="14" xr3:uid="{161CA4E9-4957-304C-839C-20CEEBD44D5F}" name="HIV/AIDS - deaths" dataDxfId="36"/>
    <tableColumn id="15" xr3:uid="{75A5FBE2-4441-844A-934F-294F3C1B1CF8}" name="HIV/AIDS - people living with HIV/AIDS" dataDxfId="35"/>
    <tableColumn id="19" xr3:uid="{AC44FDDF-1251-C248-A896-AB40FD56034C}" name="Infant mortality rate(deaths/1000 live births)" dataDxfId="34"/>
    <tableColumn id="24" xr3:uid="{8E662658-D437-834C-97BD-BF300AEB6423}" name="Labor force" dataDxfId="33"/>
    <tableColumn id="25" xr3:uid="{D7D3F6FA-3484-024D-85D9-54AB54A12414}" name="Life expectancy at birth(years)" dataDxfId="32"/>
    <tableColumn id="28" xr3:uid="{C8354C1B-F2A5-6445-A7A4-6DE102477FFE}" name="Natural gas - consumption(cu m)" dataDxfId="31"/>
    <tableColumn id="29" xr3:uid="{9431A70B-BE19-BF4C-B16E-8CE3172D260E}" name="Natural gas - exports(cu m)" dataDxfId="30"/>
    <tableColumn id="30" xr3:uid="{E861DED7-CE4A-3C44-9057-543DDA2503E0}" name="Natural gas - imports(cu m)" dataDxfId="29"/>
    <tableColumn id="31" xr3:uid="{028AD6CD-84F8-CE4B-934E-478134F5DD26}" name="Natural gas - production(cu m)" dataDxfId="28"/>
    <tableColumn id="32" xr3:uid="{514DBD45-A80C-C04B-8AED-8631114E1428}" name="Natural gas - proved reserves(cu m)" dataDxfId="27"/>
    <tableColumn id="33" xr3:uid="{91547E27-966C-5E4C-B2DA-0A1DC0985B5C}" name="Oil - consumption(bbl/day)" dataDxfId="26"/>
    <tableColumn id="34" xr3:uid="{E178561E-ABBA-E34F-B16C-BDCEE6C3AF1C}" name="Oil - exports(bbl/day)" dataDxfId="25"/>
    <tableColumn id="35" xr3:uid="{C74E61C0-D3E8-8B4B-8D49-7C1A21A05606}" name="Oil - imports(bbl/day)" dataDxfId="24"/>
    <tableColumn id="36" xr3:uid="{2B9029D6-3C48-0841-ABAA-06511C8FB3B7}" name="Oil - production(bbl/day)" dataDxfId="23"/>
    <tableColumn id="37" xr3:uid="{0523D3D4-BBF8-F344-B72F-BE6E0985A44D}" name="Oil - proved reserves(bbl)" dataDxfId="22"/>
    <tableColumn id="38" xr3:uid="{C6E422A2-EB77-484C-A45F-79CA51FDF523}" name="Population" dataDxfId="21"/>
    <tableColumn id="44" xr3:uid="{C0DED1AE-03DB-034F-B6EF-4073CD3D82BB}" name="Total fertility rate(children born/woman)" dataDxfId="20"/>
    <tableColumn id="45" xr3:uid="{1F91A466-A4A8-CD4B-88D8-A4AD60EB0348}" name="Unemployment rate(%)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52216B-FB4B-5349-85A9-91843E3F6711}" name="Table2" displayName="Table2" ref="A1:B46" totalsRowShown="0">
  <autoFilter ref="A1:B46" xr:uid="{F8CC15DA-4E16-5D4C-B707-14148080B221}"/>
  <tableColumns count="2">
    <tableColumn id="1" xr3:uid="{4FB86841-5C8C-AB4D-9072-9EA56960CDC1}" name="Columns"/>
    <tableColumn id="2" xr3:uid="{084B3BC8-2D2A-5C42-9502-2360AE8DA367}" name="Categor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ACD48E-351C-8C4D-A01B-EC4EA8B96684}" name="Table3" displayName="Table3" ref="A1:P21" totalsRowShown="0" headerRowDxfId="67" dataDxfId="65" headerRowBorderDxfId="66" tableBorderDxfId="64" totalsRowBorderDxfId="63">
  <autoFilter ref="A1:P21" xr:uid="{0CE76556-C7B7-7A47-AC74-CF565F7F0EE5}"/>
  <tableColumns count="16">
    <tableColumn id="1" xr3:uid="{767AD87A-3C8F-454F-8A4A-3846C8351194}" name="Country" dataDxfId="62"/>
    <tableColumn id="2" xr3:uid="{A8EB2687-6818-DB47-9123-9CC3415752BA}" name="Area(sq km)" dataDxfId="61"/>
    <tableColumn id="3" xr3:uid="{8DE7DE41-3793-0C4D-B7D8-F692C221A56F}" name="Population" dataDxfId="60"/>
    <tableColumn id="4" xr3:uid="{3EC9C609-8735-2042-A99C-EEC2C02FED11}" name="GDP - per capita" dataDxfId="59"/>
    <tableColumn id="5" xr3:uid="{8701E123-6B1A-7644-8419-080CB13A328B}" name="Exports" dataDxfId="58"/>
    <tableColumn id="6" xr3:uid="{3F199D7C-6BDD-1741-9030-AEC178417083}" name="Imports" dataDxfId="57"/>
    <tableColumn id="7" xr3:uid="{C93FEBA8-492F-224C-8521-EEC05BB7BDFA}" name="Natural gas - consumption(cu m)" dataDxfId="56"/>
    <tableColumn id="8" xr3:uid="{815018F7-04F5-E342-81AD-D4DB2CDB0F38}" name="Natural gas - exports(cu m)" dataDxfId="55"/>
    <tableColumn id="9" xr3:uid="{ECFDB0D3-6BF7-264B-A476-D69F4FBAE57C}" name="Natural gas - imports(cu m)" dataDxfId="54"/>
    <tableColumn id="10" xr3:uid="{3ADD5D86-54CB-6B4D-9876-4555501668B8}" name="Natural gas - production(cu m)" dataDxfId="53"/>
    <tableColumn id="11" xr3:uid="{DF5C0276-5AE1-9642-B6DC-5D59CD6ACC08}" name="Natural gas - proved reserves(cu m)" dataDxfId="52"/>
    <tableColumn id="12" xr3:uid="{2C45E529-03ED-1542-AFB4-C2CD0ED30046}" name="Oil - consumption(bbl/day)" dataDxfId="51"/>
    <tableColumn id="13" xr3:uid="{CDFDAABF-339B-E74A-910F-493B25E50A3D}" name="Oil - exports(bbl/day)" dataDxfId="50"/>
    <tableColumn id="14" xr3:uid="{D1EABE69-E334-874F-9242-742AAB548D99}" name="Oil - imports(bbl/day)" dataDxfId="49"/>
    <tableColumn id="15" xr3:uid="{6E851EE9-325B-7147-A141-E50ABDEFAF19}" name="Oil - production(bbl/day)" dataDxfId="48"/>
    <tableColumn id="16" xr3:uid="{57E1CF88-A17E-CA43-BECF-12FE33CB5FFD}" name="Oil - proved reserves(bbl)" dataDxfId="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71E2-892C-B847-9981-4D58E8E6AF20}">
  <dimension ref="A1:A265"/>
  <sheetViews>
    <sheetView workbookViewId="0">
      <selection activeCell="G25" sqref="G25"/>
    </sheetView>
  </sheetViews>
  <sheetFormatPr baseColWidth="10" defaultColWidth="11" defaultRowHeight="16" x14ac:dyDescent="0.2"/>
  <cols>
    <col min="1" max="1" width="80.6640625" bestFit="1" customWidth="1"/>
  </cols>
  <sheetData>
    <row r="1" spans="1:1" x14ac:dyDescent="0.2">
      <c r="A1" t="s">
        <v>310</v>
      </c>
    </row>
    <row r="2" spans="1:1" x14ac:dyDescent="0.2">
      <c r="A2" t="s">
        <v>311</v>
      </c>
    </row>
    <row r="3" spans="1:1" x14ac:dyDescent="0.2">
      <c r="A3" t="s">
        <v>312</v>
      </c>
    </row>
    <row r="4" spans="1:1" x14ac:dyDescent="0.2">
      <c r="A4" t="s">
        <v>313</v>
      </c>
    </row>
    <row r="5" spans="1:1" x14ac:dyDescent="0.2">
      <c r="A5" t="s">
        <v>314</v>
      </c>
    </row>
    <row r="6" spans="1:1" x14ac:dyDescent="0.2">
      <c r="A6" t="s">
        <v>315</v>
      </c>
    </row>
    <row r="7" spans="1:1" x14ac:dyDescent="0.2">
      <c r="A7" t="s">
        <v>316</v>
      </c>
    </row>
    <row r="8" spans="1:1" x14ac:dyDescent="0.2">
      <c r="A8" t="s">
        <v>317</v>
      </c>
    </row>
    <row r="9" spans="1:1" x14ac:dyDescent="0.2">
      <c r="A9" t="s">
        <v>318</v>
      </c>
    </row>
    <row r="10" spans="1:1" x14ac:dyDescent="0.2">
      <c r="A10" t="s">
        <v>319</v>
      </c>
    </row>
    <row r="11" spans="1:1" x14ac:dyDescent="0.2">
      <c r="A11" t="s">
        <v>320</v>
      </c>
    </row>
    <row r="12" spans="1:1" x14ac:dyDescent="0.2">
      <c r="A12" t="s">
        <v>321</v>
      </c>
    </row>
    <row r="13" spans="1:1" x14ac:dyDescent="0.2">
      <c r="A13" t="s">
        <v>322</v>
      </c>
    </row>
    <row r="14" spans="1:1" x14ac:dyDescent="0.2">
      <c r="A14" t="s">
        <v>323</v>
      </c>
    </row>
    <row r="15" spans="1:1" x14ac:dyDescent="0.2">
      <c r="A15" t="s">
        <v>324</v>
      </c>
    </row>
    <row r="16" spans="1:1" x14ac:dyDescent="0.2">
      <c r="A16" t="s">
        <v>325</v>
      </c>
    </row>
    <row r="17" spans="1:1" x14ac:dyDescent="0.2">
      <c r="A17" t="s">
        <v>326</v>
      </c>
    </row>
    <row r="18" spans="1:1" x14ac:dyDescent="0.2">
      <c r="A18" t="s">
        <v>327</v>
      </c>
    </row>
    <row r="19" spans="1:1" x14ac:dyDescent="0.2">
      <c r="A19" t="s">
        <v>328</v>
      </c>
    </row>
    <row r="20" spans="1:1" x14ac:dyDescent="0.2">
      <c r="A20" t="s">
        <v>329</v>
      </c>
    </row>
    <row r="21" spans="1:1" x14ac:dyDescent="0.2">
      <c r="A21" t="s">
        <v>330</v>
      </c>
    </row>
    <row r="22" spans="1:1" x14ac:dyDescent="0.2">
      <c r="A22" t="s">
        <v>331</v>
      </c>
    </row>
    <row r="23" spans="1:1" x14ac:dyDescent="0.2">
      <c r="A23" t="s">
        <v>332</v>
      </c>
    </row>
    <row r="24" spans="1:1" x14ac:dyDescent="0.2">
      <c r="A24" t="s">
        <v>333</v>
      </c>
    </row>
    <row r="25" spans="1:1" x14ac:dyDescent="0.2">
      <c r="A25" t="s">
        <v>334</v>
      </c>
    </row>
    <row r="26" spans="1:1" x14ac:dyDescent="0.2">
      <c r="A26" t="s">
        <v>335</v>
      </c>
    </row>
    <row r="27" spans="1:1" x14ac:dyDescent="0.2">
      <c r="A27" t="s">
        <v>336</v>
      </c>
    </row>
    <row r="28" spans="1:1" x14ac:dyDescent="0.2">
      <c r="A28" t="s">
        <v>337</v>
      </c>
    </row>
    <row r="29" spans="1:1" x14ac:dyDescent="0.2">
      <c r="A29" t="s">
        <v>338</v>
      </c>
    </row>
    <row r="30" spans="1:1" x14ac:dyDescent="0.2">
      <c r="A30" t="s">
        <v>339</v>
      </c>
    </row>
    <row r="31" spans="1:1" x14ac:dyDescent="0.2">
      <c r="A31" t="s">
        <v>340</v>
      </c>
    </row>
    <row r="32" spans="1:1" x14ac:dyDescent="0.2">
      <c r="A32" t="s">
        <v>341</v>
      </c>
    </row>
    <row r="33" spans="1:1" x14ac:dyDescent="0.2">
      <c r="A33" t="s">
        <v>342</v>
      </c>
    </row>
    <row r="34" spans="1:1" x14ac:dyDescent="0.2">
      <c r="A34" t="s">
        <v>343</v>
      </c>
    </row>
    <row r="35" spans="1:1" x14ac:dyDescent="0.2">
      <c r="A35" t="s">
        <v>344</v>
      </c>
    </row>
    <row r="36" spans="1:1" x14ac:dyDescent="0.2">
      <c r="A36" t="s">
        <v>345</v>
      </c>
    </row>
    <row r="37" spans="1:1" x14ac:dyDescent="0.2">
      <c r="A37" t="s">
        <v>346</v>
      </c>
    </row>
    <row r="38" spans="1:1" x14ac:dyDescent="0.2">
      <c r="A38" t="s">
        <v>347</v>
      </c>
    </row>
    <row r="39" spans="1:1" x14ac:dyDescent="0.2">
      <c r="A39" t="s">
        <v>348</v>
      </c>
    </row>
    <row r="40" spans="1:1" x14ac:dyDescent="0.2">
      <c r="A40" t="s">
        <v>349</v>
      </c>
    </row>
    <row r="41" spans="1:1" x14ac:dyDescent="0.2">
      <c r="A41" t="s">
        <v>350</v>
      </c>
    </row>
    <row r="42" spans="1:1" x14ac:dyDescent="0.2">
      <c r="A42" t="s">
        <v>351</v>
      </c>
    </row>
    <row r="43" spans="1:1" x14ac:dyDescent="0.2">
      <c r="A43" t="s">
        <v>352</v>
      </c>
    </row>
    <row r="44" spans="1:1" x14ac:dyDescent="0.2">
      <c r="A44" t="s">
        <v>353</v>
      </c>
    </row>
    <row r="45" spans="1:1" x14ac:dyDescent="0.2">
      <c r="A45" t="s">
        <v>354</v>
      </c>
    </row>
    <row r="46" spans="1:1" x14ac:dyDescent="0.2">
      <c r="A46" t="s">
        <v>355</v>
      </c>
    </row>
    <row r="47" spans="1:1" x14ac:dyDescent="0.2">
      <c r="A47" t="s">
        <v>356</v>
      </c>
    </row>
    <row r="48" spans="1:1" x14ac:dyDescent="0.2">
      <c r="A48" t="s">
        <v>357</v>
      </c>
    </row>
    <row r="49" spans="1:1" x14ac:dyDescent="0.2">
      <c r="A49" t="s">
        <v>358</v>
      </c>
    </row>
    <row r="50" spans="1:1" x14ac:dyDescent="0.2">
      <c r="A50" t="s">
        <v>359</v>
      </c>
    </row>
    <row r="51" spans="1:1" x14ac:dyDescent="0.2">
      <c r="A51" t="s">
        <v>360</v>
      </c>
    </row>
    <row r="52" spans="1:1" x14ac:dyDescent="0.2">
      <c r="A52" t="s">
        <v>361</v>
      </c>
    </row>
    <row r="53" spans="1:1" x14ac:dyDescent="0.2">
      <c r="A53" t="s">
        <v>362</v>
      </c>
    </row>
    <row r="54" spans="1:1" x14ac:dyDescent="0.2">
      <c r="A54" t="s">
        <v>363</v>
      </c>
    </row>
    <row r="55" spans="1:1" x14ac:dyDescent="0.2">
      <c r="A55" t="s">
        <v>364</v>
      </c>
    </row>
    <row r="56" spans="1:1" x14ac:dyDescent="0.2">
      <c r="A56" t="s">
        <v>365</v>
      </c>
    </row>
    <row r="57" spans="1:1" x14ac:dyDescent="0.2">
      <c r="A57" t="s">
        <v>366</v>
      </c>
    </row>
    <row r="58" spans="1:1" x14ac:dyDescent="0.2">
      <c r="A58" t="s">
        <v>367</v>
      </c>
    </row>
    <row r="59" spans="1:1" x14ac:dyDescent="0.2">
      <c r="A59" t="s">
        <v>368</v>
      </c>
    </row>
    <row r="60" spans="1:1" x14ac:dyDescent="0.2">
      <c r="A60" t="s">
        <v>369</v>
      </c>
    </row>
    <row r="61" spans="1:1" x14ac:dyDescent="0.2">
      <c r="A61" t="s">
        <v>370</v>
      </c>
    </row>
    <row r="62" spans="1:1" x14ac:dyDescent="0.2">
      <c r="A62" t="s">
        <v>371</v>
      </c>
    </row>
    <row r="63" spans="1:1" x14ac:dyDescent="0.2">
      <c r="A63" t="s">
        <v>372</v>
      </c>
    </row>
    <row r="64" spans="1:1" x14ac:dyDescent="0.2">
      <c r="A64" t="s">
        <v>373</v>
      </c>
    </row>
    <row r="65" spans="1:1" x14ac:dyDescent="0.2">
      <c r="A65" t="s">
        <v>374</v>
      </c>
    </row>
    <row r="66" spans="1:1" x14ac:dyDescent="0.2">
      <c r="A66" t="s">
        <v>375</v>
      </c>
    </row>
    <row r="67" spans="1:1" x14ac:dyDescent="0.2">
      <c r="A67" t="s">
        <v>376</v>
      </c>
    </row>
    <row r="68" spans="1:1" x14ac:dyDescent="0.2">
      <c r="A68" t="s">
        <v>377</v>
      </c>
    </row>
    <row r="69" spans="1:1" x14ac:dyDescent="0.2">
      <c r="A69" t="s">
        <v>378</v>
      </c>
    </row>
    <row r="70" spans="1:1" x14ac:dyDescent="0.2">
      <c r="A70" t="s">
        <v>379</v>
      </c>
    </row>
    <row r="71" spans="1:1" x14ac:dyDescent="0.2">
      <c r="A71" t="s">
        <v>380</v>
      </c>
    </row>
    <row r="72" spans="1:1" x14ac:dyDescent="0.2">
      <c r="A72" t="s">
        <v>381</v>
      </c>
    </row>
    <row r="73" spans="1:1" x14ac:dyDescent="0.2">
      <c r="A73" t="s">
        <v>382</v>
      </c>
    </row>
    <row r="74" spans="1:1" x14ac:dyDescent="0.2">
      <c r="A74" t="s">
        <v>383</v>
      </c>
    </row>
    <row r="75" spans="1:1" x14ac:dyDescent="0.2">
      <c r="A75" t="s">
        <v>384</v>
      </c>
    </row>
    <row r="76" spans="1:1" x14ac:dyDescent="0.2">
      <c r="A76" t="s">
        <v>385</v>
      </c>
    </row>
    <row r="77" spans="1:1" x14ac:dyDescent="0.2">
      <c r="A77" t="s">
        <v>386</v>
      </c>
    </row>
    <row r="78" spans="1:1" x14ac:dyDescent="0.2">
      <c r="A78" t="s">
        <v>387</v>
      </c>
    </row>
    <row r="79" spans="1:1" x14ac:dyDescent="0.2">
      <c r="A79" t="s">
        <v>388</v>
      </c>
    </row>
    <row r="80" spans="1:1" x14ac:dyDescent="0.2">
      <c r="A80" t="s">
        <v>389</v>
      </c>
    </row>
    <row r="81" spans="1:1" x14ac:dyDescent="0.2">
      <c r="A81" t="s">
        <v>390</v>
      </c>
    </row>
    <row r="82" spans="1:1" x14ac:dyDescent="0.2">
      <c r="A82" t="s">
        <v>391</v>
      </c>
    </row>
    <row r="83" spans="1:1" x14ac:dyDescent="0.2">
      <c r="A83" t="s">
        <v>392</v>
      </c>
    </row>
    <row r="84" spans="1:1" x14ac:dyDescent="0.2">
      <c r="A84" t="s">
        <v>393</v>
      </c>
    </row>
    <row r="85" spans="1:1" x14ac:dyDescent="0.2">
      <c r="A85" t="s">
        <v>394</v>
      </c>
    </row>
    <row r="86" spans="1:1" x14ac:dyDescent="0.2">
      <c r="A86" t="s">
        <v>395</v>
      </c>
    </row>
    <row r="87" spans="1:1" x14ac:dyDescent="0.2">
      <c r="A87" t="s">
        <v>396</v>
      </c>
    </row>
    <row r="88" spans="1:1" x14ac:dyDescent="0.2">
      <c r="A88" t="s">
        <v>397</v>
      </c>
    </row>
    <row r="89" spans="1:1" x14ac:dyDescent="0.2">
      <c r="A89" t="s">
        <v>398</v>
      </c>
    </row>
    <row r="90" spans="1:1" x14ac:dyDescent="0.2">
      <c r="A90" t="s">
        <v>399</v>
      </c>
    </row>
    <row r="91" spans="1:1" x14ac:dyDescent="0.2">
      <c r="A91" t="s">
        <v>400</v>
      </c>
    </row>
    <row r="92" spans="1:1" x14ac:dyDescent="0.2">
      <c r="A92" t="s">
        <v>401</v>
      </c>
    </row>
    <row r="93" spans="1:1" x14ac:dyDescent="0.2">
      <c r="A93" t="s">
        <v>402</v>
      </c>
    </row>
    <row r="94" spans="1:1" x14ac:dyDescent="0.2">
      <c r="A94" t="s">
        <v>403</v>
      </c>
    </row>
    <row r="95" spans="1:1" x14ac:dyDescent="0.2">
      <c r="A95" t="s">
        <v>404</v>
      </c>
    </row>
    <row r="96" spans="1:1" x14ac:dyDescent="0.2">
      <c r="A96" t="s">
        <v>405</v>
      </c>
    </row>
    <row r="97" spans="1:1" x14ac:dyDescent="0.2">
      <c r="A97" t="s">
        <v>406</v>
      </c>
    </row>
    <row r="98" spans="1:1" x14ac:dyDescent="0.2">
      <c r="A98" t="s">
        <v>407</v>
      </c>
    </row>
    <row r="99" spans="1:1" x14ac:dyDescent="0.2">
      <c r="A99" t="s">
        <v>408</v>
      </c>
    </row>
    <row r="100" spans="1:1" x14ac:dyDescent="0.2">
      <c r="A100" t="s">
        <v>409</v>
      </c>
    </row>
    <row r="101" spans="1:1" x14ac:dyDescent="0.2">
      <c r="A101" t="s">
        <v>410</v>
      </c>
    </row>
    <row r="102" spans="1:1" x14ac:dyDescent="0.2">
      <c r="A102" t="s">
        <v>411</v>
      </c>
    </row>
    <row r="103" spans="1:1" x14ac:dyDescent="0.2">
      <c r="A103" t="s">
        <v>412</v>
      </c>
    </row>
    <row r="104" spans="1:1" x14ac:dyDescent="0.2">
      <c r="A104" t="s">
        <v>413</v>
      </c>
    </row>
    <row r="105" spans="1:1" x14ac:dyDescent="0.2">
      <c r="A105" t="s">
        <v>414</v>
      </c>
    </row>
    <row r="106" spans="1:1" x14ac:dyDescent="0.2">
      <c r="A106" t="s">
        <v>415</v>
      </c>
    </row>
    <row r="107" spans="1:1" x14ac:dyDescent="0.2">
      <c r="A107" t="s">
        <v>416</v>
      </c>
    </row>
    <row r="108" spans="1:1" x14ac:dyDescent="0.2">
      <c r="A108" t="s">
        <v>417</v>
      </c>
    </row>
    <row r="109" spans="1:1" x14ac:dyDescent="0.2">
      <c r="A109" t="s">
        <v>418</v>
      </c>
    </row>
    <row r="110" spans="1:1" x14ac:dyDescent="0.2">
      <c r="A110" t="s">
        <v>419</v>
      </c>
    </row>
    <row r="111" spans="1:1" x14ac:dyDescent="0.2">
      <c r="A111" t="s">
        <v>420</v>
      </c>
    </row>
    <row r="112" spans="1:1" x14ac:dyDescent="0.2">
      <c r="A112" t="s">
        <v>421</v>
      </c>
    </row>
    <row r="113" spans="1:1" x14ac:dyDescent="0.2">
      <c r="A113" t="s">
        <v>422</v>
      </c>
    </row>
    <row r="114" spans="1:1" x14ac:dyDescent="0.2">
      <c r="A114" t="s">
        <v>423</v>
      </c>
    </row>
    <row r="115" spans="1:1" x14ac:dyDescent="0.2">
      <c r="A115" t="s">
        <v>424</v>
      </c>
    </row>
    <row r="116" spans="1:1" x14ac:dyDescent="0.2">
      <c r="A116" t="s">
        <v>425</v>
      </c>
    </row>
    <row r="117" spans="1:1" x14ac:dyDescent="0.2">
      <c r="A117" t="s">
        <v>426</v>
      </c>
    </row>
    <row r="118" spans="1:1" x14ac:dyDescent="0.2">
      <c r="A118" t="s">
        <v>427</v>
      </c>
    </row>
    <row r="119" spans="1:1" x14ac:dyDescent="0.2">
      <c r="A119" t="s">
        <v>428</v>
      </c>
    </row>
    <row r="120" spans="1:1" x14ac:dyDescent="0.2">
      <c r="A120" t="s">
        <v>429</v>
      </c>
    </row>
    <row r="121" spans="1:1" x14ac:dyDescent="0.2">
      <c r="A121" t="s">
        <v>430</v>
      </c>
    </row>
    <row r="122" spans="1:1" x14ac:dyDescent="0.2">
      <c r="A122" t="s">
        <v>431</v>
      </c>
    </row>
    <row r="123" spans="1:1" x14ac:dyDescent="0.2">
      <c r="A123" t="s">
        <v>432</v>
      </c>
    </row>
    <row r="124" spans="1:1" x14ac:dyDescent="0.2">
      <c r="A124" t="s">
        <v>433</v>
      </c>
    </row>
    <row r="125" spans="1:1" x14ac:dyDescent="0.2">
      <c r="A125" t="s">
        <v>434</v>
      </c>
    </row>
    <row r="126" spans="1:1" x14ac:dyDescent="0.2">
      <c r="A126" t="s">
        <v>435</v>
      </c>
    </row>
    <row r="127" spans="1:1" x14ac:dyDescent="0.2">
      <c r="A127" t="s">
        <v>436</v>
      </c>
    </row>
    <row r="128" spans="1:1" x14ac:dyDescent="0.2">
      <c r="A128" t="s">
        <v>437</v>
      </c>
    </row>
    <row r="129" spans="1:1" x14ac:dyDescent="0.2">
      <c r="A129" t="s">
        <v>438</v>
      </c>
    </row>
    <row r="130" spans="1:1" x14ac:dyDescent="0.2">
      <c r="A130" t="s">
        <v>439</v>
      </c>
    </row>
    <row r="131" spans="1:1" x14ac:dyDescent="0.2">
      <c r="A131" t="s">
        <v>440</v>
      </c>
    </row>
    <row r="132" spans="1:1" x14ac:dyDescent="0.2">
      <c r="A132" t="s">
        <v>441</v>
      </c>
    </row>
    <row r="133" spans="1:1" x14ac:dyDescent="0.2">
      <c r="A133" t="s">
        <v>442</v>
      </c>
    </row>
    <row r="134" spans="1:1" x14ac:dyDescent="0.2">
      <c r="A134" t="s">
        <v>443</v>
      </c>
    </row>
    <row r="135" spans="1:1" x14ac:dyDescent="0.2">
      <c r="A135" t="s">
        <v>444</v>
      </c>
    </row>
    <row r="136" spans="1:1" x14ac:dyDescent="0.2">
      <c r="A136" t="s">
        <v>445</v>
      </c>
    </row>
    <row r="137" spans="1:1" x14ac:dyDescent="0.2">
      <c r="A137" t="s">
        <v>446</v>
      </c>
    </row>
    <row r="138" spans="1:1" x14ac:dyDescent="0.2">
      <c r="A138" t="s">
        <v>447</v>
      </c>
    </row>
    <row r="139" spans="1:1" x14ac:dyDescent="0.2">
      <c r="A139" t="s">
        <v>448</v>
      </c>
    </row>
    <row r="140" spans="1:1" x14ac:dyDescent="0.2">
      <c r="A140" t="s">
        <v>449</v>
      </c>
    </row>
    <row r="141" spans="1:1" x14ac:dyDescent="0.2">
      <c r="A141" t="s">
        <v>450</v>
      </c>
    </row>
    <row r="142" spans="1:1" x14ac:dyDescent="0.2">
      <c r="A142" t="s">
        <v>451</v>
      </c>
    </row>
    <row r="143" spans="1:1" x14ac:dyDescent="0.2">
      <c r="A143" t="s">
        <v>452</v>
      </c>
    </row>
    <row r="144" spans="1:1" x14ac:dyDescent="0.2">
      <c r="A144" t="s">
        <v>453</v>
      </c>
    </row>
    <row r="145" spans="1:1" x14ac:dyDescent="0.2">
      <c r="A145" t="s">
        <v>454</v>
      </c>
    </row>
    <row r="146" spans="1:1" x14ac:dyDescent="0.2">
      <c r="A146" t="s">
        <v>455</v>
      </c>
    </row>
    <row r="147" spans="1:1" x14ac:dyDescent="0.2">
      <c r="A147" t="s">
        <v>456</v>
      </c>
    </row>
    <row r="148" spans="1:1" x14ac:dyDescent="0.2">
      <c r="A148" t="s">
        <v>457</v>
      </c>
    </row>
    <row r="149" spans="1:1" x14ac:dyDescent="0.2">
      <c r="A149" t="s">
        <v>458</v>
      </c>
    </row>
    <row r="150" spans="1:1" x14ac:dyDescent="0.2">
      <c r="A150" t="s">
        <v>459</v>
      </c>
    </row>
    <row r="151" spans="1:1" x14ac:dyDescent="0.2">
      <c r="A151" t="s">
        <v>460</v>
      </c>
    </row>
    <row r="152" spans="1:1" x14ac:dyDescent="0.2">
      <c r="A152" t="s">
        <v>461</v>
      </c>
    </row>
    <row r="153" spans="1:1" x14ac:dyDescent="0.2">
      <c r="A153" t="s">
        <v>462</v>
      </c>
    </row>
    <row r="154" spans="1:1" x14ac:dyDescent="0.2">
      <c r="A154" t="s">
        <v>463</v>
      </c>
    </row>
    <row r="155" spans="1:1" x14ac:dyDescent="0.2">
      <c r="A155" t="s">
        <v>464</v>
      </c>
    </row>
    <row r="156" spans="1:1" x14ac:dyDescent="0.2">
      <c r="A156" t="s">
        <v>465</v>
      </c>
    </row>
    <row r="157" spans="1:1" x14ac:dyDescent="0.2">
      <c r="A157" t="s">
        <v>466</v>
      </c>
    </row>
    <row r="158" spans="1:1" x14ac:dyDescent="0.2">
      <c r="A158" t="s">
        <v>467</v>
      </c>
    </row>
    <row r="159" spans="1:1" x14ac:dyDescent="0.2">
      <c r="A159" t="s">
        <v>468</v>
      </c>
    </row>
    <row r="160" spans="1:1" x14ac:dyDescent="0.2">
      <c r="A160" t="s">
        <v>469</v>
      </c>
    </row>
    <row r="161" spans="1:1" x14ac:dyDescent="0.2">
      <c r="A161" t="s">
        <v>470</v>
      </c>
    </row>
    <row r="162" spans="1:1" x14ac:dyDescent="0.2">
      <c r="A162" t="s">
        <v>471</v>
      </c>
    </row>
    <row r="163" spans="1:1" x14ac:dyDescent="0.2">
      <c r="A163" t="s">
        <v>472</v>
      </c>
    </row>
    <row r="164" spans="1:1" x14ac:dyDescent="0.2">
      <c r="A164" t="s">
        <v>473</v>
      </c>
    </row>
    <row r="165" spans="1:1" x14ac:dyDescent="0.2">
      <c r="A165" t="s">
        <v>474</v>
      </c>
    </row>
    <row r="166" spans="1:1" x14ac:dyDescent="0.2">
      <c r="A166" t="s">
        <v>475</v>
      </c>
    </row>
    <row r="167" spans="1:1" x14ac:dyDescent="0.2">
      <c r="A167" t="s">
        <v>476</v>
      </c>
    </row>
    <row r="168" spans="1:1" x14ac:dyDescent="0.2">
      <c r="A168" t="s">
        <v>477</v>
      </c>
    </row>
    <row r="169" spans="1:1" x14ac:dyDescent="0.2">
      <c r="A169" t="s">
        <v>478</v>
      </c>
    </row>
    <row r="170" spans="1:1" x14ac:dyDescent="0.2">
      <c r="A170" t="s">
        <v>479</v>
      </c>
    </row>
    <row r="171" spans="1:1" x14ac:dyDescent="0.2">
      <c r="A171" t="s">
        <v>480</v>
      </c>
    </row>
    <row r="172" spans="1:1" x14ac:dyDescent="0.2">
      <c r="A172" t="s">
        <v>481</v>
      </c>
    </row>
    <row r="173" spans="1:1" x14ac:dyDescent="0.2">
      <c r="A173" t="s">
        <v>482</v>
      </c>
    </row>
    <row r="174" spans="1:1" x14ac:dyDescent="0.2">
      <c r="A174" t="s">
        <v>483</v>
      </c>
    </row>
    <row r="175" spans="1:1" x14ac:dyDescent="0.2">
      <c r="A175" t="s">
        <v>484</v>
      </c>
    </row>
    <row r="176" spans="1:1" x14ac:dyDescent="0.2">
      <c r="A176" t="s">
        <v>485</v>
      </c>
    </row>
    <row r="177" spans="1:1" x14ac:dyDescent="0.2">
      <c r="A177" t="s">
        <v>486</v>
      </c>
    </row>
    <row r="178" spans="1:1" x14ac:dyDescent="0.2">
      <c r="A178" t="s">
        <v>487</v>
      </c>
    </row>
    <row r="179" spans="1:1" x14ac:dyDescent="0.2">
      <c r="A179" t="s">
        <v>488</v>
      </c>
    </row>
    <row r="180" spans="1:1" x14ac:dyDescent="0.2">
      <c r="A180" t="s">
        <v>489</v>
      </c>
    </row>
    <row r="181" spans="1:1" x14ac:dyDescent="0.2">
      <c r="A181" t="s">
        <v>490</v>
      </c>
    </row>
    <row r="182" spans="1:1" x14ac:dyDescent="0.2">
      <c r="A182" t="s">
        <v>491</v>
      </c>
    </row>
    <row r="183" spans="1:1" x14ac:dyDescent="0.2">
      <c r="A183" t="s">
        <v>492</v>
      </c>
    </row>
    <row r="184" spans="1:1" x14ac:dyDescent="0.2">
      <c r="A184" t="s">
        <v>493</v>
      </c>
    </row>
    <row r="185" spans="1:1" x14ac:dyDescent="0.2">
      <c r="A185" t="s">
        <v>494</v>
      </c>
    </row>
    <row r="186" spans="1:1" x14ac:dyDescent="0.2">
      <c r="A186" t="s">
        <v>495</v>
      </c>
    </row>
    <row r="187" spans="1:1" x14ac:dyDescent="0.2">
      <c r="A187" t="s">
        <v>496</v>
      </c>
    </row>
    <row r="188" spans="1:1" x14ac:dyDescent="0.2">
      <c r="A188" t="s">
        <v>497</v>
      </c>
    </row>
    <row r="189" spans="1:1" x14ac:dyDescent="0.2">
      <c r="A189" t="s">
        <v>498</v>
      </c>
    </row>
    <row r="190" spans="1:1" x14ac:dyDescent="0.2">
      <c r="A190" t="s">
        <v>499</v>
      </c>
    </row>
    <row r="191" spans="1:1" x14ac:dyDescent="0.2">
      <c r="A191" t="s">
        <v>500</v>
      </c>
    </row>
    <row r="192" spans="1:1" x14ac:dyDescent="0.2">
      <c r="A192" t="s">
        <v>501</v>
      </c>
    </row>
    <row r="193" spans="1:1" x14ac:dyDescent="0.2">
      <c r="A193" t="s">
        <v>502</v>
      </c>
    </row>
    <row r="194" spans="1:1" x14ac:dyDescent="0.2">
      <c r="A194" t="s">
        <v>503</v>
      </c>
    </row>
    <row r="195" spans="1:1" x14ac:dyDescent="0.2">
      <c r="A195" t="s">
        <v>504</v>
      </c>
    </row>
    <row r="196" spans="1:1" x14ac:dyDescent="0.2">
      <c r="A196" t="s">
        <v>505</v>
      </c>
    </row>
    <row r="197" spans="1:1" x14ac:dyDescent="0.2">
      <c r="A197" t="s">
        <v>506</v>
      </c>
    </row>
    <row r="198" spans="1:1" x14ac:dyDescent="0.2">
      <c r="A198" t="s">
        <v>507</v>
      </c>
    </row>
    <row r="199" spans="1:1" x14ac:dyDescent="0.2">
      <c r="A199" t="s">
        <v>508</v>
      </c>
    </row>
    <row r="200" spans="1:1" x14ac:dyDescent="0.2">
      <c r="A200" t="s">
        <v>509</v>
      </c>
    </row>
    <row r="201" spans="1:1" x14ac:dyDescent="0.2">
      <c r="A201" t="s">
        <v>510</v>
      </c>
    </row>
    <row r="202" spans="1:1" x14ac:dyDescent="0.2">
      <c r="A202" t="s">
        <v>511</v>
      </c>
    </row>
    <row r="203" spans="1:1" x14ac:dyDescent="0.2">
      <c r="A203" t="s">
        <v>512</v>
      </c>
    </row>
    <row r="204" spans="1:1" x14ac:dyDescent="0.2">
      <c r="A204" t="s">
        <v>513</v>
      </c>
    </row>
    <row r="205" spans="1:1" x14ac:dyDescent="0.2">
      <c r="A205" t="s">
        <v>514</v>
      </c>
    </row>
    <row r="206" spans="1:1" x14ac:dyDescent="0.2">
      <c r="A206" t="s">
        <v>515</v>
      </c>
    </row>
    <row r="207" spans="1:1" x14ac:dyDescent="0.2">
      <c r="A207" t="s">
        <v>516</v>
      </c>
    </row>
    <row r="208" spans="1:1" x14ac:dyDescent="0.2">
      <c r="A208" t="s">
        <v>517</v>
      </c>
    </row>
    <row r="209" spans="1:1" x14ac:dyDescent="0.2">
      <c r="A209" t="s">
        <v>518</v>
      </c>
    </row>
    <row r="210" spans="1:1" x14ac:dyDescent="0.2">
      <c r="A210" t="s">
        <v>519</v>
      </c>
    </row>
    <row r="211" spans="1:1" x14ac:dyDescent="0.2">
      <c r="A211" t="s">
        <v>520</v>
      </c>
    </row>
    <row r="212" spans="1:1" x14ac:dyDescent="0.2">
      <c r="A212" t="s">
        <v>521</v>
      </c>
    </row>
    <row r="213" spans="1:1" x14ac:dyDescent="0.2">
      <c r="A213" t="s">
        <v>522</v>
      </c>
    </row>
    <row r="214" spans="1:1" x14ac:dyDescent="0.2">
      <c r="A214" t="s">
        <v>523</v>
      </c>
    </row>
    <row r="215" spans="1:1" x14ac:dyDescent="0.2">
      <c r="A215" t="s">
        <v>524</v>
      </c>
    </row>
    <row r="216" spans="1:1" x14ac:dyDescent="0.2">
      <c r="A216" t="s">
        <v>525</v>
      </c>
    </row>
    <row r="217" spans="1:1" x14ac:dyDescent="0.2">
      <c r="A217" t="s">
        <v>526</v>
      </c>
    </row>
    <row r="218" spans="1:1" x14ac:dyDescent="0.2">
      <c r="A218" t="s">
        <v>527</v>
      </c>
    </row>
    <row r="219" spans="1:1" x14ac:dyDescent="0.2">
      <c r="A219" t="s">
        <v>528</v>
      </c>
    </row>
    <row r="220" spans="1:1" x14ac:dyDescent="0.2">
      <c r="A220" t="s">
        <v>529</v>
      </c>
    </row>
    <row r="221" spans="1:1" x14ac:dyDescent="0.2">
      <c r="A221" t="s">
        <v>530</v>
      </c>
    </row>
    <row r="222" spans="1:1" x14ac:dyDescent="0.2">
      <c r="A222" t="s">
        <v>531</v>
      </c>
    </row>
    <row r="223" spans="1:1" x14ac:dyDescent="0.2">
      <c r="A223" t="s">
        <v>532</v>
      </c>
    </row>
    <row r="224" spans="1:1" x14ac:dyDescent="0.2">
      <c r="A224" t="s">
        <v>533</v>
      </c>
    </row>
    <row r="225" spans="1:1" x14ac:dyDescent="0.2">
      <c r="A225" t="s">
        <v>534</v>
      </c>
    </row>
    <row r="226" spans="1:1" x14ac:dyDescent="0.2">
      <c r="A226" t="s">
        <v>535</v>
      </c>
    </row>
    <row r="227" spans="1:1" x14ac:dyDescent="0.2">
      <c r="A227" t="s">
        <v>536</v>
      </c>
    </row>
    <row r="228" spans="1:1" x14ac:dyDescent="0.2">
      <c r="A228" t="s">
        <v>537</v>
      </c>
    </row>
    <row r="229" spans="1:1" x14ac:dyDescent="0.2">
      <c r="A229" t="s">
        <v>538</v>
      </c>
    </row>
    <row r="230" spans="1:1" x14ac:dyDescent="0.2">
      <c r="A230" t="s">
        <v>539</v>
      </c>
    </row>
    <row r="231" spans="1:1" x14ac:dyDescent="0.2">
      <c r="A231" t="s">
        <v>540</v>
      </c>
    </row>
    <row r="232" spans="1:1" x14ac:dyDescent="0.2">
      <c r="A232" t="s">
        <v>541</v>
      </c>
    </row>
    <row r="233" spans="1:1" x14ac:dyDescent="0.2">
      <c r="A233" t="s">
        <v>542</v>
      </c>
    </row>
    <row r="234" spans="1:1" x14ac:dyDescent="0.2">
      <c r="A234" t="s">
        <v>543</v>
      </c>
    </row>
    <row r="235" spans="1:1" x14ac:dyDescent="0.2">
      <c r="A235" t="s">
        <v>544</v>
      </c>
    </row>
    <row r="236" spans="1:1" x14ac:dyDescent="0.2">
      <c r="A236" t="s">
        <v>545</v>
      </c>
    </row>
    <row r="237" spans="1:1" x14ac:dyDescent="0.2">
      <c r="A237" t="s">
        <v>546</v>
      </c>
    </row>
    <row r="238" spans="1:1" x14ac:dyDescent="0.2">
      <c r="A238" t="s">
        <v>547</v>
      </c>
    </row>
    <row r="239" spans="1:1" x14ac:dyDescent="0.2">
      <c r="A239" t="s">
        <v>548</v>
      </c>
    </row>
    <row r="240" spans="1:1" x14ac:dyDescent="0.2">
      <c r="A240" t="s">
        <v>549</v>
      </c>
    </row>
    <row r="241" spans="1:1" x14ac:dyDescent="0.2">
      <c r="A241" t="s">
        <v>550</v>
      </c>
    </row>
    <row r="242" spans="1:1" x14ac:dyDescent="0.2">
      <c r="A242" t="s">
        <v>551</v>
      </c>
    </row>
    <row r="243" spans="1:1" x14ac:dyDescent="0.2">
      <c r="A243" t="s">
        <v>552</v>
      </c>
    </row>
    <row r="244" spans="1:1" x14ac:dyDescent="0.2">
      <c r="A244" t="s">
        <v>553</v>
      </c>
    </row>
    <row r="245" spans="1:1" x14ac:dyDescent="0.2">
      <c r="A245" t="s">
        <v>554</v>
      </c>
    </row>
    <row r="246" spans="1:1" x14ac:dyDescent="0.2">
      <c r="A246" t="s">
        <v>555</v>
      </c>
    </row>
    <row r="247" spans="1:1" x14ac:dyDescent="0.2">
      <c r="A247" t="s">
        <v>556</v>
      </c>
    </row>
    <row r="248" spans="1:1" x14ac:dyDescent="0.2">
      <c r="A248" t="s">
        <v>557</v>
      </c>
    </row>
    <row r="249" spans="1:1" x14ac:dyDescent="0.2">
      <c r="A249" t="s">
        <v>558</v>
      </c>
    </row>
    <row r="250" spans="1:1" x14ac:dyDescent="0.2">
      <c r="A250" t="s">
        <v>559</v>
      </c>
    </row>
    <row r="251" spans="1:1" x14ac:dyDescent="0.2">
      <c r="A251" t="s">
        <v>560</v>
      </c>
    </row>
    <row r="252" spans="1:1" x14ac:dyDescent="0.2">
      <c r="A252" t="s">
        <v>561</v>
      </c>
    </row>
    <row r="253" spans="1:1" x14ac:dyDescent="0.2">
      <c r="A253" t="s">
        <v>562</v>
      </c>
    </row>
    <row r="254" spans="1:1" x14ac:dyDescent="0.2">
      <c r="A254" t="s">
        <v>563</v>
      </c>
    </row>
    <row r="255" spans="1:1" x14ac:dyDescent="0.2">
      <c r="A255" t="s">
        <v>564</v>
      </c>
    </row>
    <row r="256" spans="1:1" x14ac:dyDescent="0.2">
      <c r="A256" t="s">
        <v>565</v>
      </c>
    </row>
    <row r="257" spans="1:1" x14ac:dyDescent="0.2">
      <c r="A257" t="s">
        <v>566</v>
      </c>
    </row>
    <row r="258" spans="1:1" x14ac:dyDescent="0.2">
      <c r="A258" t="s">
        <v>567</v>
      </c>
    </row>
    <row r="259" spans="1:1" x14ac:dyDescent="0.2">
      <c r="A259" t="s">
        <v>568</v>
      </c>
    </row>
    <row r="260" spans="1:1" x14ac:dyDescent="0.2">
      <c r="A260" t="s">
        <v>569</v>
      </c>
    </row>
    <row r="261" spans="1:1" x14ac:dyDescent="0.2">
      <c r="A261" t="s">
        <v>570</v>
      </c>
    </row>
    <row r="262" spans="1:1" x14ac:dyDescent="0.2">
      <c r="A262" t="s">
        <v>571</v>
      </c>
    </row>
    <row r="263" spans="1:1" x14ac:dyDescent="0.2">
      <c r="A263" t="s">
        <v>572</v>
      </c>
    </row>
    <row r="264" spans="1:1" x14ac:dyDescent="0.2">
      <c r="A264" t="s">
        <v>573</v>
      </c>
    </row>
    <row r="265" spans="1:1" x14ac:dyDescent="0.2">
      <c r="A265" t="s">
        <v>574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46CB-F6A0-CD4C-999A-F34EE642D4E4}">
  <dimension ref="A3:C24"/>
  <sheetViews>
    <sheetView workbookViewId="0">
      <selection activeCell="C6" sqref="C6"/>
    </sheetView>
  </sheetViews>
  <sheetFormatPr baseColWidth="10" defaultRowHeight="16" x14ac:dyDescent="0.2"/>
  <cols>
    <col min="1" max="1" width="19" bestFit="1" customWidth="1"/>
    <col min="2" max="2" width="17.83203125" bestFit="1" customWidth="1"/>
    <col min="3" max="3" width="16.33203125" bestFit="1" customWidth="1"/>
    <col min="4" max="4" width="21.1640625" bestFit="1" customWidth="1"/>
    <col min="5" max="5" width="5.1640625" bestFit="1" customWidth="1"/>
    <col min="6" max="11" width="6.1640625" bestFit="1" customWidth="1"/>
    <col min="12" max="20" width="7.1640625" bestFit="1" customWidth="1"/>
    <col min="21" max="21" width="8.1640625" bestFit="1" customWidth="1"/>
  </cols>
  <sheetData>
    <row r="3" spans="1:3" x14ac:dyDescent="0.2">
      <c r="A3" s="32" t="s">
        <v>581</v>
      </c>
      <c r="B3" t="s">
        <v>583</v>
      </c>
      <c r="C3" t="s">
        <v>584</v>
      </c>
    </row>
    <row r="4" spans="1:3" x14ac:dyDescent="0.2">
      <c r="A4" s="33" t="s">
        <v>47</v>
      </c>
      <c r="B4" s="31">
        <v>647500</v>
      </c>
      <c r="C4" s="31">
        <v>29928987</v>
      </c>
    </row>
    <row r="5" spans="1:3" x14ac:dyDescent="0.2">
      <c r="A5" s="33" t="s">
        <v>65</v>
      </c>
      <c r="B5" s="31">
        <v>665</v>
      </c>
      <c r="C5" s="31">
        <v>688345</v>
      </c>
    </row>
    <row r="6" spans="1:3" x14ac:dyDescent="0.2">
      <c r="A6" s="33" t="s">
        <v>75</v>
      </c>
      <c r="B6" s="31">
        <v>47000</v>
      </c>
      <c r="C6" s="31">
        <v>2232291</v>
      </c>
    </row>
    <row r="7" spans="1:3" x14ac:dyDescent="0.2">
      <c r="A7" s="33" t="s">
        <v>83</v>
      </c>
      <c r="B7" s="31">
        <v>5770</v>
      </c>
      <c r="C7" s="31">
        <v>372361</v>
      </c>
    </row>
    <row r="8" spans="1:3" x14ac:dyDescent="0.2">
      <c r="A8" s="33" t="s">
        <v>156</v>
      </c>
      <c r="B8" s="31">
        <v>1092</v>
      </c>
      <c r="C8" s="31">
        <v>6898686</v>
      </c>
    </row>
    <row r="9" spans="1:3" x14ac:dyDescent="0.2">
      <c r="A9" s="33" t="s">
        <v>165</v>
      </c>
      <c r="B9" s="31">
        <v>20770</v>
      </c>
      <c r="C9" s="31">
        <v>6276883</v>
      </c>
    </row>
    <row r="10" spans="1:3" x14ac:dyDescent="0.2">
      <c r="A10" s="33" t="s">
        <v>169</v>
      </c>
      <c r="B10" s="31">
        <v>377835</v>
      </c>
      <c r="C10" s="31">
        <v>127417244</v>
      </c>
    </row>
    <row r="11" spans="1:3" x14ac:dyDescent="0.2">
      <c r="A11" s="33" t="s">
        <v>179</v>
      </c>
      <c r="B11" s="31">
        <v>120540</v>
      </c>
      <c r="C11" s="31">
        <v>22912177</v>
      </c>
    </row>
    <row r="12" spans="1:3" x14ac:dyDescent="0.2">
      <c r="A12" s="33" t="s">
        <v>181</v>
      </c>
      <c r="B12" s="31">
        <v>17820</v>
      </c>
      <c r="C12" s="31">
        <v>2335648</v>
      </c>
    </row>
    <row r="13" spans="1:3" x14ac:dyDescent="0.2">
      <c r="A13" s="33" t="s">
        <v>182</v>
      </c>
      <c r="B13" s="31">
        <v>198500</v>
      </c>
      <c r="C13" s="31">
        <v>5146281</v>
      </c>
    </row>
    <row r="14" spans="1:3" x14ac:dyDescent="0.2">
      <c r="A14" s="33" t="s">
        <v>183</v>
      </c>
      <c r="B14" s="31">
        <v>236800</v>
      </c>
      <c r="C14" s="31">
        <v>6217141</v>
      </c>
    </row>
    <row r="15" spans="1:3" x14ac:dyDescent="0.2">
      <c r="A15" s="33" t="s">
        <v>211</v>
      </c>
      <c r="B15" s="31">
        <v>1564116</v>
      </c>
      <c r="C15" s="31">
        <v>2791272</v>
      </c>
    </row>
    <row r="16" spans="1:3" x14ac:dyDescent="0.2">
      <c r="A16" s="33" t="s">
        <v>218</v>
      </c>
      <c r="B16" s="31">
        <v>140800</v>
      </c>
      <c r="C16" s="31">
        <v>27676547</v>
      </c>
    </row>
    <row r="17" spans="1:3" x14ac:dyDescent="0.2">
      <c r="A17" s="33" t="s">
        <v>243</v>
      </c>
      <c r="B17" s="31">
        <v>11437</v>
      </c>
      <c r="C17" s="31">
        <v>863051</v>
      </c>
    </row>
    <row r="18" spans="1:3" x14ac:dyDescent="0.2">
      <c r="A18" s="33" t="s">
        <v>261</v>
      </c>
      <c r="B18" s="31">
        <v>693</v>
      </c>
      <c r="C18" s="31">
        <v>4425720</v>
      </c>
    </row>
    <row r="19" spans="1:3" x14ac:dyDescent="0.2">
      <c r="A19" s="33" t="s">
        <v>278</v>
      </c>
      <c r="B19" s="31">
        <v>35980</v>
      </c>
      <c r="C19" s="31">
        <v>22894384</v>
      </c>
    </row>
    <row r="20" spans="1:3" x14ac:dyDescent="0.2">
      <c r="A20" s="33" t="s">
        <v>279</v>
      </c>
      <c r="B20" s="31">
        <v>143100</v>
      </c>
      <c r="C20" s="31">
        <v>7163506</v>
      </c>
    </row>
    <row r="21" spans="1:3" x14ac:dyDescent="0.2">
      <c r="A21" s="33" t="s">
        <v>294</v>
      </c>
      <c r="B21" s="31">
        <v>82880</v>
      </c>
      <c r="C21" s="31">
        <v>2563212</v>
      </c>
    </row>
    <row r="22" spans="1:3" x14ac:dyDescent="0.2">
      <c r="A22" s="33" t="s">
        <v>298</v>
      </c>
      <c r="B22" s="31">
        <v>447400</v>
      </c>
      <c r="C22" s="31">
        <v>26851195</v>
      </c>
    </row>
    <row r="23" spans="1:3" x14ac:dyDescent="0.2">
      <c r="A23" s="33" t="s">
        <v>307</v>
      </c>
      <c r="B23" s="31">
        <v>527970</v>
      </c>
      <c r="C23" s="31">
        <v>20727063</v>
      </c>
    </row>
    <row r="24" spans="1:3" x14ac:dyDescent="0.2">
      <c r="A24" s="33" t="s">
        <v>582</v>
      </c>
      <c r="B24" s="31">
        <v>4628668</v>
      </c>
      <c r="C24" s="31">
        <v>326381994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9E9F-F797-8240-A625-F9CA2FCDE199}">
  <dimension ref="A1:AS265"/>
  <sheetViews>
    <sheetView zoomScaleNormal="100" workbookViewId="0">
      <selection activeCell="A2" sqref="A2:XFD2"/>
    </sheetView>
  </sheetViews>
  <sheetFormatPr baseColWidth="10" defaultRowHeight="16" x14ac:dyDescent="0.2"/>
  <cols>
    <col min="1" max="1" width="40" bestFit="1" customWidth="1"/>
    <col min="2" max="2" width="11.1640625" bestFit="1" customWidth="1"/>
    <col min="3" max="3" width="29.5" bestFit="1" customWidth="1"/>
    <col min="4" max="4" width="21" bestFit="1" customWidth="1"/>
    <col min="5" max="5" width="31.1640625" bestFit="1" customWidth="1"/>
    <col min="6" max="6" width="13.33203125" bestFit="1" customWidth="1"/>
    <col min="7" max="7" width="26.83203125" bestFit="1" customWidth="1"/>
    <col min="8" max="8" width="24.83203125" bestFit="1" customWidth="1"/>
    <col min="9" max="10" width="12.1640625" bestFit="1" customWidth="1"/>
    <col min="11" max="11" width="14.5" bestFit="1" customWidth="1"/>
    <col min="12" max="12" width="22.83203125" bestFit="1" customWidth="1"/>
    <col min="13" max="13" width="31" bestFit="1" customWidth="1"/>
    <col min="14" max="14" width="15.83203125" bestFit="1" customWidth="1"/>
    <col min="15" max="15" width="33.5" bestFit="1" customWidth="1"/>
    <col min="16" max="16" width="12.83203125" bestFit="1" customWidth="1"/>
    <col min="17" max="17" width="12.1640625" bestFit="1" customWidth="1"/>
    <col min="18" max="18" width="31.5" bestFit="1" customWidth="1"/>
    <col min="19" max="19" width="38.83203125" bestFit="1" customWidth="1"/>
    <col min="20" max="20" width="30.33203125" bestFit="1" customWidth="1"/>
    <col min="21" max="22" width="12.5" bestFit="1" customWidth="1"/>
    <col min="23" max="23" width="30.5" bestFit="1" customWidth="1"/>
    <col min="24" max="24" width="10.33203125" bestFit="1" customWidth="1"/>
    <col min="25" max="25" width="26.1640625" bestFit="1" customWidth="1"/>
    <col min="26" max="26" width="30.6640625" bestFit="1" customWidth="1"/>
    <col min="27" max="27" width="36" bestFit="1" customWidth="1"/>
    <col min="28" max="28" width="28.6640625" bestFit="1" customWidth="1"/>
    <col min="29" max="29" width="24" bestFit="1" customWidth="1"/>
    <col min="30" max="30" width="24.33203125" bestFit="1" customWidth="1"/>
    <col min="31" max="31" width="26.83203125" bestFit="1" customWidth="1"/>
    <col min="32" max="32" width="31" bestFit="1" customWidth="1"/>
    <col min="33" max="33" width="23.5" bestFit="1" customWidth="1"/>
    <col min="34" max="34" width="18.83203125" bestFit="1" customWidth="1"/>
    <col min="35" max="35" width="19.1640625" bestFit="1" customWidth="1"/>
    <col min="36" max="36" width="21.6640625" bestFit="1" customWidth="1"/>
    <col min="37" max="37" width="22.1640625" bestFit="1" customWidth="1"/>
    <col min="38" max="38" width="11.1640625" bestFit="1" customWidth="1"/>
    <col min="39" max="39" width="19.33203125" bestFit="1" customWidth="1"/>
    <col min="40" max="40" width="12.33203125" bestFit="1" customWidth="1"/>
    <col min="41" max="41" width="31.5" bestFit="1" customWidth="1"/>
    <col min="42" max="42" width="26.33203125" bestFit="1" customWidth="1"/>
    <col min="43" max="43" width="24.6640625" bestFit="1" customWidth="1"/>
    <col min="44" max="44" width="35.33203125" bestFit="1" customWidth="1"/>
    <col min="45" max="45" width="20.6640625" bestFit="1" customWidth="1"/>
  </cols>
  <sheetData>
    <row r="1" spans="1:45" s="17" customFormat="1" ht="43" customHeight="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</row>
    <row r="2" spans="1:45" x14ac:dyDescent="0.2">
      <c r="A2" t="s">
        <v>45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46</v>
      </c>
      <c r="L2" t="s">
        <v>46</v>
      </c>
      <c r="M2" t="s">
        <v>46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46</v>
      </c>
      <c r="AA2" t="s">
        <v>46</v>
      </c>
      <c r="AB2" t="s">
        <v>46</v>
      </c>
      <c r="AC2" t="s">
        <v>46</v>
      </c>
      <c r="AD2" t="s">
        <v>46</v>
      </c>
      <c r="AE2" t="s">
        <v>46</v>
      </c>
      <c r="AF2" t="s">
        <v>46</v>
      </c>
      <c r="AG2" t="s">
        <v>46</v>
      </c>
      <c r="AH2" t="s">
        <v>46</v>
      </c>
      <c r="AI2" t="s">
        <v>46</v>
      </c>
      <c r="AJ2" t="s">
        <v>46</v>
      </c>
      <c r="AK2" t="s">
        <v>46</v>
      </c>
      <c r="AL2" t="s">
        <v>46</v>
      </c>
      <c r="AM2" t="s">
        <v>46</v>
      </c>
      <c r="AN2" t="s">
        <v>46</v>
      </c>
      <c r="AO2" t="s">
        <v>46</v>
      </c>
      <c r="AP2" t="s">
        <v>46</v>
      </c>
      <c r="AQ2" t="s">
        <v>46</v>
      </c>
      <c r="AR2" t="s">
        <v>46</v>
      </c>
      <c r="AS2" t="s">
        <v>46</v>
      </c>
    </row>
    <row r="3" spans="1:45" x14ac:dyDescent="0.2">
      <c r="A3" t="s">
        <v>47</v>
      </c>
      <c r="B3">
        <v>647500</v>
      </c>
      <c r="C3">
        <v>47.02</v>
      </c>
      <c r="E3">
        <v>20.75</v>
      </c>
      <c r="F3">
        <v>8000000000</v>
      </c>
      <c r="G3">
        <v>652200000</v>
      </c>
      <c r="H3">
        <v>540000000</v>
      </c>
      <c r="I3">
        <v>446000000</v>
      </c>
      <c r="J3">
        <v>21500000000</v>
      </c>
      <c r="K3">
        <v>800</v>
      </c>
      <c r="L3">
        <v>7.5</v>
      </c>
      <c r="M3">
        <v>0.01</v>
      </c>
      <c r="P3">
        <v>21000</v>
      </c>
      <c r="Q3">
        <v>3759000000</v>
      </c>
      <c r="S3">
        <v>163.07</v>
      </c>
      <c r="T3">
        <v>10.3</v>
      </c>
      <c r="V3">
        <v>1000</v>
      </c>
      <c r="X3">
        <v>11800000</v>
      </c>
      <c r="Y3">
        <v>42.9</v>
      </c>
      <c r="Z3">
        <v>188400000</v>
      </c>
      <c r="AA3">
        <v>2.6</v>
      </c>
      <c r="AB3">
        <v>220000000</v>
      </c>
      <c r="AC3">
        <v>0</v>
      </c>
      <c r="AD3">
        <v>0</v>
      </c>
      <c r="AE3">
        <v>220000000</v>
      </c>
      <c r="AF3">
        <v>49980000000</v>
      </c>
      <c r="AG3">
        <v>3500</v>
      </c>
      <c r="AJ3">
        <v>0</v>
      </c>
      <c r="AK3">
        <v>0</v>
      </c>
      <c r="AL3">
        <v>29928987</v>
      </c>
      <c r="AP3">
        <v>33100</v>
      </c>
      <c r="AQ3">
        <v>15000</v>
      </c>
      <c r="AR3">
        <v>6.75</v>
      </c>
    </row>
    <row r="4" spans="1:45" x14ac:dyDescent="0.2">
      <c r="A4" t="s">
        <v>48</v>
      </c>
      <c r="B4">
        <v>123</v>
      </c>
    </row>
    <row r="5" spans="1:45" x14ac:dyDescent="0.2">
      <c r="A5" t="s">
        <v>49</v>
      </c>
      <c r="B5">
        <v>28748</v>
      </c>
      <c r="C5">
        <v>15.08</v>
      </c>
      <c r="D5">
        <v>-504000000</v>
      </c>
      <c r="E5">
        <v>5.12</v>
      </c>
      <c r="F5">
        <v>1410000000</v>
      </c>
      <c r="G5">
        <v>6760000000</v>
      </c>
      <c r="H5">
        <v>5680000000</v>
      </c>
      <c r="I5">
        <v>552400000</v>
      </c>
      <c r="J5">
        <v>17460000000</v>
      </c>
      <c r="K5">
        <v>4900</v>
      </c>
      <c r="L5">
        <v>5.6</v>
      </c>
      <c r="P5">
        <v>18000</v>
      </c>
      <c r="Q5">
        <v>2076000000</v>
      </c>
      <c r="R5">
        <v>3.1</v>
      </c>
      <c r="S5">
        <v>21.52</v>
      </c>
      <c r="T5">
        <v>3.2</v>
      </c>
      <c r="U5">
        <v>455</v>
      </c>
      <c r="V5">
        <v>30000</v>
      </c>
      <c r="W5">
        <v>18.399999999999999</v>
      </c>
      <c r="X5">
        <v>1090000</v>
      </c>
      <c r="Y5">
        <v>77.239999999999995</v>
      </c>
      <c r="Z5">
        <v>56500000</v>
      </c>
      <c r="AA5">
        <v>1.49</v>
      </c>
      <c r="AB5">
        <v>30000000</v>
      </c>
      <c r="AC5">
        <v>0</v>
      </c>
      <c r="AD5">
        <v>0</v>
      </c>
      <c r="AE5">
        <v>30000000</v>
      </c>
      <c r="AF5">
        <v>3316000000</v>
      </c>
      <c r="AG5">
        <v>7500</v>
      </c>
      <c r="AH5">
        <v>0</v>
      </c>
      <c r="AI5">
        <v>5500</v>
      </c>
      <c r="AJ5">
        <v>2000</v>
      </c>
      <c r="AK5">
        <v>185500000</v>
      </c>
      <c r="AL5">
        <v>3563112</v>
      </c>
      <c r="AN5">
        <v>447</v>
      </c>
      <c r="AO5">
        <v>1206000000</v>
      </c>
      <c r="AP5">
        <v>255000</v>
      </c>
      <c r="AQ5">
        <v>1100000</v>
      </c>
      <c r="AR5">
        <v>2.04</v>
      </c>
      <c r="AS5">
        <v>14.8</v>
      </c>
    </row>
    <row r="6" spans="1:45" x14ac:dyDescent="0.2">
      <c r="A6" t="s">
        <v>50</v>
      </c>
      <c r="B6">
        <v>2381740</v>
      </c>
      <c r="C6">
        <v>17.13</v>
      </c>
      <c r="D6">
        <v>11900000000</v>
      </c>
      <c r="E6">
        <v>4.5999999999999996</v>
      </c>
      <c r="F6">
        <v>21900000000</v>
      </c>
      <c r="G6">
        <v>23610000000</v>
      </c>
      <c r="H6">
        <v>25760000000</v>
      </c>
      <c r="I6">
        <v>32160000000</v>
      </c>
      <c r="J6">
        <v>212300000000</v>
      </c>
      <c r="K6">
        <v>6600</v>
      </c>
      <c r="L6">
        <v>6.1</v>
      </c>
      <c r="M6">
        <v>0.1</v>
      </c>
      <c r="N6">
        <v>500</v>
      </c>
      <c r="O6">
        <v>9100</v>
      </c>
      <c r="P6">
        <v>104000</v>
      </c>
      <c r="Q6">
        <v>15250000000</v>
      </c>
      <c r="R6">
        <v>6</v>
      </c>
      <c r="S6">
        <v>31</v>
      </c>
      <c r="T6">
        <v>3.1</v>
      </c>
      <c r="U6">
        <v>897</v>
      </c>
      <c r="V6">
        <v>500000</v>
      </c>
      <c r="W6">
        <v>26.2</v>
      </c>
      <c r="X6">
        <v>9910000</v>
      </c>
      <c r="Y6">
        <v>73</v>
      </c>
      <c r="Z6">
        <v>2480000000</v>
      </c>
      <c r="AA6">
        <v>3.2</v>
      </c>
      <c r="AB6">
        <v>22320000000</v>
      </c>
      <c r="AC6">
        <v>57980000000</v>
      </c>
      <c r="AD6">
        <v>0</v>
      </c>
      <c r="AE6">
        <v>80300000000</v>
      </c>
      <c r="AF6">
        <v>4739000000000</v>
      </c>
      <c r="AG6">
        <v>209000</v>
      </c>
      <c r="AJ6">
        <v>1200000</v>
      </c>
      <c r="AK6">
        <v>11870000000</v>
      </c>
      <c r="AL6">
        <v>32531853</v>
      </c>
      <c r="AM6">
        <v>37.4</v>
      </c>
      <c r="AN6">
        <v>3973</v>
      </c>
      <c r="AO6">
        <v>43550000000</v>
      </c>
      <c r="AP6">
        <v>2199600</v>
      </c>
      <c r="AQ6">
        <v>1447310</v>
      </c>
      <c r="AR6">
        <v>1.92</v>
      </c>
      <c r="AS6">
        <v>25.4</v>
      </c>
    </row>
    <row r="7" spans="1:45" x14ac:dyDescent="0.2">
      <c r="A7" t="s">
        <v>51</v>
      </c>
      <c r="B7">
        <v>199</v>
      </c>
      <c r="C7">
        <v>23.13</v>
      </c>
      <c r="E7">
        <v>3.33</v>
      </c>
      <c r="G7">
        <v>120900000</v>
      </c>
      <c r="H7">
        <v>130000000</v>
      </c>
      <c r="I7">
        <v>30000000</v>
      </c>
      <c r="J7">
        <v>500000000</v>
      </c>
      <c r="K7">
        <v>8000</v>
      </c>
      <c r="P7">
        <v>185</v>
      </c>
      <c r="Q7">
        <v>123000000</v>
      </c>
      <c r="S7">
        <v>9.27</v>
      </c>
      <c r="X7">
        <v>14000</v>
      </c>
      <c r="Y7">
        <v>75.84</v>
      </c>
      <c r="AG7">
        <v>3800</v>
      </c>
      <c r="AJ7">
        <v>0</v>
      </c>
      <c r="AL7">
        <v>57881</v>
      </c>
      <c r="AP7">
        <v>15000</v>
      </c>
      <c r="AQ7">
        <v>2377</v>
      </c>
      <c r="AR7">
        <v>3.25</v>
      </c>
      <c r="AS7">
        <v>6</v>
      </c>
    </row>
    <row r="8" spans="1:45" x14ac:dyDescent="0.2">
      <c r="A8" t="s">
        <v>52</v>
      </c>
      <c r="B8">
        <v>468</v>
      </c>
      <c r="C8">
        <v>9</v>
      </c>
      <c r="E8">
        <v>6.07</v>
      </c>
      <c r="I8">
        <v>58000000</v>
      </c>
      <c r="J8">
        <v>1900000000</v>
      </c>
      <c r="K8">
        <v>26800</v>
      </c>
      <c r="L8">
        <v>2</v>
      </c>
      <c r="P8">
        <v>269</v>
      </c>
      <c r="Q8">
        <v>1077000000</v>
      </c>
      <c r="S8">
        <v>4.05</v>
      </c>
      <c r="T8">
        <v>4.3</v>
      </c>
      <c r="U8">
        <v>4144</v>
      </c>
      <c r="V8">
        <v>24500</v>
      </c>
      <c r="X8">
        <v>33000</v>
      </c>
      <c r="Y8">
        <v>83.51</v>
      </c>
      <c r="AL8">
        <v>70549</v>
      </c>
      <c r="AP8">
        <v>35000</v>
      </c>
      <c r="AQ8">
        <v>23500</v>
      </c>
      <c r="AR8">
        <v>1.29</v>
      </c>
      <c r="AS8">
        <v>0</v>
      </c>
    </row>
    <row r="9" spans="1:45" x14ac:dyDescent="0.2">
      <c r="A9" t="s">
        <v>53</v>
      </c>
      <c r="B9">
        <v>1246700</v>
      </c>
      <c r="C9">
        <v>44.64</v>
      </c>
      <c r="D9">
        <v>-37880000</v>
      </c>
      <c r="E9">
        <v>25.9</v>
      </c>
      <c r="F9">
        <v>10450000000</v>
      </c>
      <c r="G9">
        <v>1587000000</v>
      </c>
      <c r="H9">
        <v>1707000000</v>
      </c>
      <c r="I9">
        <v>12760000000</v>
      </c>
      <c r="J9">
        <v>23170000000</v>
      </c>
      <c r="K9">
        <v>2100</v>
      </c>
      <c r="L9">
        <v>11.7</v>
      </c>
      <c r="M9">
        <v>3.9</v>
      </c>
      <c r="N9">
        <v>21000</v>
      </c>
      <c r="O9">
        <v>240000</v>
      </c>
      <c r="P9">
        <v>51429</v>
      </c>
      <c r="Q9">
        <v>4896000000</v>
      </c>
      <c r="R9">
        <v>1</v>
      </c>
      <c r="S9">
        <v>191.19</v>
      </c>
      <c r="T9">
        <v>43.8</v>
      </c>
      <c r="U9">
        <v>17</v>
      </c>
      <c r="V9">
        <v>41000</v>
      </c>
      <c r="W9">
        <v>34.5</v>
      </c>
      <c r="X9">
        <v>5410000</v>
      </c>
      <c r="Y9">
        <v>36.61</v>
      </c>
      <c r="Z9">
        <v>183580000</v>
      </c>
      <c r="AA9">
        <v>10.6</v>
      </c>
      <c r="AB9">
        <v>530000000</v>
      </c>
      <c r="AC9">
        <v>0</v>
      </c>
      <c r="AD9">
        <v>0</v>
      </c>
      <c r="AE9">
        <v>530000000</v>
      </c>
      <c r="AF9">
        <v>79570000000</v>
      </c>
      <c r="AG9">
        <v>31000</v>
      </c>
      <c r="AJ9">
        <v>980000</v>
      </c>
      <c r="AK9">
        <v>22880000000</v>
      </c>
      <c r="AL9">
        <v>11190786</v>
      </c>
      <c r="AN9">
        <v>2761</v>
      </c>
      <c r="AO9">
        <v>800000000</v>
      </c>
      <c r="AP9">
        <v>96300</v>
      </c>
      <c r="AQ9">
        <v>130000</v>
      </c>
      <c r="AR9">
        <v>6.27</v>
      </c>
    </row>
    <row r="10" spans="1:45" x14ac:dyDescent="0.2">
      <c r="A10" t="s">
        <v>54</v>
      </c>
      <c r="B10">
        <v>102</v>
      </c>
      <c r="C10">
        <v>14.26</v>
      </c>
      <c r="E10">
        <v>5.43</v>
      </c>
      <c r="F10">
        <v>8800000</v>
      </c>
      <c r="G10">
        <v>42600000</v>
      </c>
      <c r="I10">
        <v>2600000</v>
      </c>
      <c r="J10">
        <v>112000000</v>
      </c>
      <c r="K10">
        <v>7500</v>
      </c>
      <c r="L10">
        <v>2.8</v>
      </c>
      <c r="P10">
        <v>105</v>
      </c>
      <c r="Q10">
        <v>80900000</v>
      </c>
      <c r="R10">
        <v>3.1</v>
      </c>
      <c r="S10">
        <v>21.03</v>
      </c>
      <c r="T10">
        <v>2.2999999999999998</v>
      </c>
      <c r="V10">
        <v>3000</v>
      </c>
      <c r="X10">
        <v>6049</v>
      </c>
      <c r="Y10">
        <v>77.11</v>
      </c>
      <c r="AL10">
        <v>13254</v>
      </c>
      <c r="AP10">
        <v>6200</v>
      </c>
      <c r="AQ10">
        <v>1800</v>
      </c>
      <c r="AR10">
        <v>1.73</v>
      </c>
      <c r="AS10">
        <v>8</v>
      </c>
    </row>
    <row r="11" spans="1:45" x14ac:dyDescent="0.2">
      <c r="A11" t="s">
        <v>55</v>
      </c>
      <c r="B11">
        <v>14000000</v>
      </c>
      <c r="AP11">
        <v>0</v>
      </c>
    </row>
    <row r="12" spans="1:45" x14ac:dyDescent="0.2">
      <c r="A12" t="s">
        <v>56</v>
      </c>
      <c r="B12">
        <v>443</v>
      </c>
      <c r="C12">
        <v>17.260000000000002</v>
      </c>
      <c r="E12">
        <v>5.44</v>
      </c>
      <c r="F12">
        <v>231000000</v>
      </c>
      <c r="G12">
        <v>103000000</v>
      </c>
      <c r="H12">
        <v>110800000</v>
      </c>
      <c r="I12">
        <v>689000000</v>
      </c>
      <c r="J12">
        <v>750000000</v>
      </c>
      <c r="K12">
        <v>11000</v>
      </c>
      <c r="L12">
        <v>3</v>
      </c>
      <c r="P12">
        <v>250</v>
      </c>
      <c r="Q12">
        <v>692000000</v>
      </c>
      <c r="R12">
        <v>6</v>
      </c>
      <c r="S12">
        <v>19.46</v>
      </c>
      <c r="T12">
        <v>0.4</v>
      </c>
      <c r="U12">
        <v>1665</v>
      </c>
      <c r="V12">
        <v>10000</v>
      </c>
      <c r="X12">
        <v>30000</v>
      </c>
      <c r="Y12">
        <v>71.900000000000006</v>
      </c>
      <c r="AG12">
        <v>3600</v>
      </c>
      <c r="AJ12">
        <v>0</v>
      </c>
      <c r="AL12">
        <v>68722</v>
      </c>
      <c r="AP12">
        <v>38000</v>
      </c>
      <c r="AQ12">
        <v>38200</v>
      </c>
      <c r="AR12">
        <v>2.2599999999999998</v>
      </c>
      <c r="AS12">
        <v>11</v>
      </c>
    </row>
    <row r="13" spans="1:45" x14ac:dyDescent="0.2">
      <c r="A13" t="s">
        <v>57</v>
      </c>
      <c r="B13">
        <v>2766890</v>
      </c>
      <c r="C13">
        <v>16.899999999999999</v>
      </c>
      <c r="D13">
        <v>5473000000</v>
      </c>
      <c r="E13">
        <v>7.56</v>
      </c>
      <c r="F13">
        <v>157700000000</v>
      </c>
      <c r="G13">
        <v>81650000000</v>
      </c>
      <c r="H13">
        <v>81390000000</v>
      </c>
      <c r="I13">
        <v>33780000000</v>
      </c>
      <c r="J13">
        <v>483500000000</v>
      </c>
      <c r="K13">
        <v>12400</v>
      </c>
      <c r="L13">
        <v>8.3000000000000007</v>
      </c>
      <c r="M13">
        <v>0.7</v>
      </c>
      <c r="N13">
        <v>1500</v>
      </c>
      <c r="O13">
        <v>130000</v>
      </c>
      <c r="P13">
        <v>215471</v>
      </c>
      <c r="Q13">
        <v>22060000000</v>
      </c>
      <c r="R13">
        <v>12</v>
      </c>
      <c r="S13">
        <v>15.18</v>
      </c>
      <c r="T13">
        <v>6.1</v>
      </c>
      <c r="U13">
        <v>742358</v>
      </c>
      <c r="V13">
        <v>4100000</v>
      </c>
      <c r="W13">
        <v>18.3</v>
      </c>
      <c r="X13">
        <v>15040000</v>
      </c>
      <c r="Y13">
        <v>75.91</v>
      </c>
      <c r="Z13">
        <v>4300000000</v>
      </c>
      <c r="AA13">
        <v>1.3</v>
      </c>
      <c r="AB13">
        <v>31100000000</v>
      </c>
      <c r="AC13">
        <v>6050000000</v>
      </c>
      <c r="AD13">
        <v>0</v>
      </c>
      <c r="AE13">
        <v>37150000000</v>
      </c>
      <c r="AF13">
        <v>768000000000</v>
      </c>
      <c r="AG13">
        <v>486000</v>
      </c>
      <c r="AJ13">
        <v>755000</v>
      </c>
      <c r="AK13">
        <v>2900000000</v>
      </c>
      <c r="AL13">
        <v>39537943</v>
      </c>
      <c r="AM13">
        <v>118</v>
      </c>
      <c r="AN13">
        <v>34091</v>
      </c>
      <c r="AO13">
        <v>19470000000</v>
      </c>
      <c r="AP13">
        <v>8009400</v>
      </c>
      <c r="AQ13">
        <v>6500000</v>
      </c>
      <c r="AR13">
        <v>2.19</v>
      </c>
      <c r="AS13">
        <v>14.8</v>
      </c>
    </row>
    <row r="14" spans="1:45" x14ac:dyDescent="0.2">
      <c r="A14" t="s">
        <v>58</v>
      </c>
      <c r="B14">
        <v>29800</v>
      </c>
      <c r="C14">
        <v>11.76</v>
      </c>
      <c r="D14">
        <v>-240400000</v>
      </c>
      <c r="E14">
        <v>8.16</v>
      </c>
      <c r="F14">
        <v>905000000</v>
      </c>
      <c r="G14">
        <v>5797000000</v>
      </c>
      <c r="H14">
        <v>6492000000</v>
      </c>
      <c r="I14">
        <v>850000000</v>
      </c>
      <c r="J14">
        <v>13650000000</v>
      </c>
      <c r="K14">
        <v>4600</v>
      </c>
      <c r="L14">
        <v>9</v>
      </c>
      <c r="M14">
        <v>0.1</v>
      </c>
      <c r="N14">
        <v>200</v>
      </c>
      <c r="O14">
        <v>2600</v>
      </c>
      <c r="P14">
        <v>8431</v>
      </c>
      <c r="Q14">
        <v>1300000000</v>
      </c>
      <c r="R14">
        <v>15</v>
      </c>
      <c r="S14">
        <v>23.28</v>
      </c>
      <c r="T14">
        <v>3.5</v>
      </c>
      <c r="U14">
        <v>2206</v>
      </c>
      <c r="V14">
        <v>150000</v>
      </c>
      <c r="W14">
        <v>19.8</v>
      </c>
      <c r="X14">
        <v>1400000</v>
      </c>
      <c r="Y14">
        <v>71.55</v>
      </c>
      <c r="Z14">
        <v>135000000</v>
      </c>
      <c r="AA14">
        <v>6.5</v>
      </c>
      <c r="AB14">
        <v>1400000000</v>
      </c>
      <c r="AC14">
        <v>0</v>
      </c>
      <c r="AD14">
        <v>1400000000</v>
      </c>
      <c r="AE14">
        <v>0</v>
      </c>
      <c r="AG14">
        <v>5700</v>
      </c>
      <c r="AJ14">
        <v>0</v>
      </c>
      <c r="AL14">
        <v>2982904</v>
      </c>
      <c r="AN14">
        <v>845</v>
      </c>
      <c r="AO14">
        <v>555000000</v>
      </c>
      <c r="AP14">
        <v>562600</v>
      </c>
      <c r="AQ14">
        <v>114400</v>
      </c>
      <c r="AR14">
        <v>1.32</v>
      </c>
      <c r="AS14">
        <v>30</v>
      </c>
    </row>
    <row r="15" spans="1:45" x14ac:dyDescent="0.2">
      <c r="A15" t="s">
        <v>59</v>
      </c>
      <c r="B15">
        <v>193</v>
      </c>
      <c r="C15">
        <v>11.26</v>
      </c>
      <c r="E15">
        <v>6.57</v>
      </c>
      <c r="F15">
        <v>285000000</v>
      </c>
      <c r="G15">
        <v>751200000</v>
      </c>
      <c r="H15">
        <v>807700000</v>
      </c>
      <c r="I15">
        <v>128000000</v>
      </c>
      <c r="J15">
        <v>1940000000</v>
      </c>
      <c r="K15">
        <v>28000</v>
      </c>
      <c r="L15">
        <v>-1.5</v>
      </c>
      <c r="P15">
        <v>800</v>
      </c>
      <c r="Q15">
        <v>841000000</v>
      </c>
      <c r="S15">
        <v>5.89</v>
      </c>
      <c r="T15">
        <v>3.2</v>
      </c>
      <c r="U15">
        <v>923</v>
      </c>
      <c r="V15">
        <v>24000</v>
      </c>
      <c r="X15">
        <v>41500</v>
      </c>
      <c r="Y15">
        <v>79.14</v>
      </c>
      <c r="AG15">
        <v>6500</v>
      </c>
      <c r="AJ15">
        <v>0</v>
      </c>
      <c r="AL15">
        <v>71566</v>
      </c>
      <c r="AP15">
        <v>37100</v>
      </c>
      <c r="AQ15">
        <v>53000</v>
      </c>
      <c r="AR15">
        <v>1.79</v>
      </c>
      <c r="AS15">
        <v>0.6</v>
      </c>
    </row>
    <row r="16" spans="1:45" x14ac:dyDescent="0.2">
      <c r="A16" t="s">
        <v>60</v>
      </c>
      <c r="B16">
        <v>5</v>
      </c>
    </row>
    <row r="17" spans="1:45" x14ac:dyDescent="0.2">
      <c r="A17" t="s">
        <v>61</v>
      </c>
      <c r="B17">
        <v>7686850</v>
      </c>
      <c r="C17">
        <v>12.26</v>
      </c>
      <c r="D17">
        <v>-38300000000</v>
      </c>
      <c r="E17">
        <v>7.44</v>
      </c>
      <c r="F17">
        <v>308700000000</v>
      </c>
      <c r="G17">
        <v>195600000000</v>
      </c>
      <c r="H17">
        <v>210300000000</v>
      </c>
      <c r="I17">
        <v>86890000000</v>
      </c>
      <c r="J17">
        <v>611700000000</v>
      </c>
      <c r="K17">
        <v>30700</v>
      </c>
      <c r="L17">
        <v>3.5</v>
      </c>
      <c r="M17">
        <v>0.1</v>
      </c>
      <c r="O17">
        <v>14000</v>
      </c>
      <c r="P17">
        <v>811603</v>
      </c>
      <c r="Q17">
        <v>98100000000</v>
      </c>
      <c r="R17">
        <v>1.9</v>
      </c>
      <c r="S17">
        <v>4.6900000000000004</v>
      </c>
      <c r="T17">
        <v>2.2999999999999998</v>
      </c>
      <c r="U17">
        <v>2847763</v>
      </c>
      <c r="V17">
        <v>9472000</v>
      </c>
      <c r="W17">
        <v>25.3</v>
      </c>
      <c r="X17">
        <v>10350000</v>
      </c>
      <c r="Y17">
        <v>80.39</v>
      </c>
      <c r="Z17">
        <v>1665000000</v>
      </c>
      <c r="AA17">
        <v>2.7</v>
      </c>
      <c r="AB17">
        <v>23330000000</v>
      </c>
      <c r="AC17">
        <v>9744000000</v>
      </c>
      <c r="AD17">
        <v>0</v>
      </c>
      <c r="AE17">
        <v>33080000000</v>
      </c>
      <c r="AF17">
        <v>2407000000000</v>
      </c>
      <c r="AG17">
        <v>796500</v>
      </c>
      <c r="AH17">
        <v>523400</v>
      </c>
      <c r="AI17">
        <v>530800</v>
      </c>
      <c r="AJ17">
        <v>537500</v>
      </c>
      <c r="AK17">
        <v>3664000000</v>
      </c>
      <c r="AL17">
        <v>20090437</v>
      </c>
      <c r="AM17">
        <v>17.399999999999999</v>
      </c>
      <c r="AN17">
        <v>43802</v>
      </c>
      <c r="AO17">
        <v>35140000000</v>
      </c>
      <c r="AP17">
        <v>10815000</v>
      </c>
      <c r="AQ17">
        <v>14347000</v>
      </c>
      <c r="AR17">
        <v>1.76</v>
      </c>
      <c r="AS17">
        <v>5.0999999999999996</v>
      </c>
    </row>
    <row r="18" spans="1:45" x14ac:dyDescent="0.2">
      <c r="A18" t="s">
        <v>62</v>
      </c>
      <c r="B18">
        <v>83870</v>
      </c>
      <c r="C18">
        <v>8.81</v>
      </c>
      <c r="D18">
        <v>-3283000000</v>
      </c>
      <c r="E18">
        <v>9.6999999999999993</v>
      </c>
      <c r="F18">
        <v>15500000000</v>
      </c>
      <c r="G18">
        <v>55090000000</v>
      </c>
      <c r="H18">
        <v>58490000000</v>
      </c>
      <c r="I18">
        <v>102700000000</v>
      </c>
      <c r="J18">
        <v>255900000000</v>
      </c>
      <c r="K18">
        <v>31300</v>
      </c>
      <c r="L18">
        <v>1.9</v>
      </c>
      <c r="M18">
        <v>0.3</v>
      </c>
      <c r="N18">
        <v>100</v>
      </c>
      <c r="O18">
        <v>10000</v>
      </c>
      <c r="P18">
        <v>200000</v>
      </c>
      <c r="Q18">
        <v>101200000000</v>
      </c>
      <c r="R18">
        <v>3.3</v>
      </c>
      <c r="S18">
        <v>4.66</v>
      </c>
      <c r="T18">
        <v>1.8</v>
      </c>
      <c r="U18">
        <v>387006</v>
      </c>
      <c r="V18">
        <v>3730000</v>
      </c>
      <c r="W18">
        <v>22.6</v>
      </c>
      <c r="X18">
        <v>3450000</v>
      </c>
      <c r="Y18">
        <v>78.92</v>
      </c>
      <c r="Z18">
        <v>1497000000</v>
      </c>
      <c r="AA18">
        <v>0.9</v>
      </c>
      <c r="AB18">
        <v>7810000000</v>
      </c>
      <c r="AC18">
        <v>403000000</v>
      </c>
      <c r="AD18">
        <v>6033000000</v>
      </c>
      <c r="AE18">
        <v>1731000000</v>
      </c>
      <c r="AF18">
        <v>24900000000</v>
      </c>
      <c r="AG18">
        <v>262400</v>
      </c>
      <c r="AH18">
        <v>35470</v>
      </c>
      <c r="AI18">
        <v>262000</v>
      </c>
      <c r="AJ18">
        <v>20670</v>
      </c>
      <c r="AK18">
        <v>85690000</v>
      </c>
      <c r="AL18">
        <v>8184691</v>
      </c>
      <c r="AM18">
        <v>64.2</v>
      </c>
      <c r="AN18">
        <v>6021</v>
      </c>
      <c r="AO18">
        <v>12730000000</v>
      </c>
      <c r="AP18">
        <v>3881000</v>
      </c>
      <c r="AQ18">
        <v>7094500</v>
      </c>
      <c r="AR18">
        <v>1.36</v>
      </c>
      <c r="AS18">
        <v>4.4000000000000004</v>
      </c>
    </row>
    <row r="19" spans="1:45" x14ac:dyDescent="0.2">
      <c r="A19" t="s">
        <v>63</v>
      </c>
      <c r="B19">
        <v>86600</v>
      </c>
      <c r="C19">
        <v>20.399999999999999</v>
      </c>
      <c r="D19">
        <v>-2899000000</v>
      </c>
      <c r="E19">
        <v>9.86</v>
      </c>
      <c r="F19">
        <v>1832000000</v>
      </c>
      <c r="G19">
        <v>17370000000</v>
      </c>
      <c r="H19">
        <v>17550000000</v>
      </c>
      <c r="I19">
        <v>3168000000</v>
      </c>
      <c r="J19">
        <v>30010000000</v>
      </c>
      <c r="K19">
        <v>3800</v>
      </c>
      <c r="L19">
        <v>9.8000000000000007</v>
      </c>
      <c r="M19">
        <v>0.1</v>
      </c>
      <c r="N19">
        <v>100</v>
      </c>
      <c r="O19">
        <v>1400</v>
      </c>
      <c r="P19">
        <v>28030</v>
      </c>
      <c r="Q19">
        <v>3622000000</v>
      </c>
      <c r="R19">
        <v>4</v>
      </c>
      <c r="S19">
        <v>81.739999999999995</v>
      </c>
      <c r="T19">
        <v>4.5999999999999996</v>
      </c>
      <c r="U19">
        <v>586</v>
      </c>
      <c r="V19">
        <v>300000</v>
      </c>
      <c r="W19">
        <v>65.099999999999994</v>
      </c>
      <c r="X19">
        <v>5090000</v>
      </c>
      <c r="Y19">
        <v>63.35</v>
      </c>
      <c r="Z19">
        <v>121000000</v>
      </c>
      <c r="AA19">
        <v>2.6</v>
      </c>
      <c r="AB19">
        <v>6720000000</v>
      </c>
      <c r="AC19">
        <v>0</v>
      </c>
      <c r="AD19">
        <v>1000000000</v>
      </c>
      <c r="AE19">
        <v>5720000000</v>
      </c>
      <c r="AF19">
        <v>62300000000</v>
      </c>
      <c r="AG19">
        <v>140000</v>
      </c>
      <c r="AJ19">
        <v>312800</v>
      </c>
      <c r="AK19">
        <v>589000000</v>
      </c>
      <c r="AL19">
        <v>7911974</v>
      </c>
      <c r="AM19">
        <v>18.899999999999999</v>
      </c>
      <c r="AN19">
        <v>2957</v>
      </c>
      <c r="AO19">
        <v>875000000</v>
      </c>
      <c r="AP19">
        <v>923800</v>
      </c>
      <c r="AQ19">
        <v>870000</v>
      </c>
      <c r="AR19">
        <v>2.44</v>
      </c>
      <c r="AS19">
        <v>1.2</v>
      </c>
    </row>
    <row r="20" spans="1:45" x14ac:dyDescent="0.2">
      <c r="A20" t="s">
        <v>64</v>
      </c>
      <c r="B20">
        <v>13940</v>
      </c>
      <c r="C20">
        <v>17.87</v>
      </c>
      <c r="E20">
        <v>8.9700000000000006</v>
      </c>
      <c r="F20">
        <v>308500000</v>
      </c>
      <c r="G20">
        <v>1596000000</v>
      </c>
      <c r="H20">
        <v>1716000000</v>
      </c>
      <c r="I20">
        <v>636000000</v>
      </c>
      <c r="J20">
        <v>5295000000</v>
      </c>
      <c r="K20">
        <v>17700</v>
      </c>
      <c r="L20">
        <v>3</v>
      </c>
      <c r="M20">
        <v>3</v>
      </c>
      <c r="N20">
        <v>200</v>
      </c>
      <c r="O20">
        <v>5600</v>
      </c>
      <c r="P20">
        <v>2693</v>
      </c>
      <c r="Q20">
        <v>1630000000</v>
      </c>
      <c r="S20">
        <v>25.21</v>
      </c>
      <c r="T20">
        <v>1.2</v>
      </c>
      <c r="U20">
        <v>302</v>
      </c>
      <c r="V20">
        <v>84000</v>
      </c>
      <c r="X20">
        <v>156000</v>
      </c>
      <c r="Y20">
        <v>65.540000000000006</v>
      </c>
      <c r="AG20">
        <v>23000</v>
      </c>
      <c r="AH20">
        <v>29000</v>
      </c>
      <c r="AJ20">
        <v>0</v>
      </c>
      <c r="AL20">
        <v>301790</v>
      </c>
      <c r="AP20">
        <v>131700</v>
      </c>
      <c r="AQ20">
        <v>121800</v>
      </c>
      <c r="AR20">
        <v>2.2000000000000002</v>
      </c>
      <c r="AS20">
        <v>10.199999999999999</v>
      </c>
    </row>
    <row r="21" spans="1:45" x14ac:dyDescent="0.2">
      <c r="A21" t="s">
        <v>65</v>
      </c>
      <c r="B21">
        <v>665</v>
      </c>
      <c r="C21">
        <v>18.100000000000001</v>
      </c>
      <c r="D21">
        <v>586100000</v>
      </c>
      <c r="E21">
        <v>4.08</v>
      </c>
      <c r="F21">
        <v>6215000000</v>
      </c>
      <c r="G21">
        <v>6379000000</v>
      </c>
      <c r="H21">
        <v>6860000000</v>
      </c>
      <c r="I21">
        <v>8205000000</v>
      </c>
      <c r="J21">
        <v>13010000000</v>
      </c>
      <c r="K21">
        <v>19200</v>
      </c>
      <c r="L21">
        <v>5.6</v>
      </c>
      <c r="M21">
        <v>0.2</v>
      </c>
      <c r="N21">
        <v>200</v>
      </c>
      <c r="O21">
        <v>600</v>
      </c>
      <c r="P21">
        <v>3459</v>
      </c>
      <c r="Q21">
        <v>5870000000</v>
      </c>
      <c r="R21">
        <v>2</v>
      </c>
      <c r="S21">
        <v>17.27</v>
      </c>
      <c r="T21">
        <v>2.1</v>
      </c>
      <c r="U21">
        <v>1334</v>
      </c>
      <c r="V21">
        <v>195700</v>
      </c>
      <c r="W21">
        <v>12.8</v>
      </c>
      <c r="X21">
        <v>370000</v>
      </c>
      <c r="Y21">
        <v>74.23</v>
      </c>
      <c r="Z21">
        <v>628900000</v>
      </c>
      <c r="AA21">
        <v>6.3</v>
      </c>
      <c r="AB21">
        <v>32700000000</v>
      </c>
      <c r="AC21">
        <v>0</v>
      </c>
      <c r="AD21">
        <v>0</v>
      </c>
      <c r="AE21">
        <v>32700000000</v>
      </c>
      <c r="AF21">
        <v>46000000000</v>
      </c>
      <c r="AG21">
        <v>40000</v>
      </c>
      <c r="AJ21">
        <v>44000</v>
      </c>
      <c r="AK21">
        <v>126000000</v>
      </c>
      <c r="AL21">
        <v>688345</v>
      </c>
      <c r="AM21">
        <v>63.8</v>
      </c>
      <c r="AO21">
        <v>2141000000</v>
      </c>
      <c r="AP21">
        <v>185800</v>
      </c>
      <c r="AQ21">
        <v>443100</v>
      </c>
      <c r="AR21">
        <v>2.63</v>
      </c>
      <c r="AS21">
        <v>15</v>
      </c>
    </row>
    <row r="22" spans="1:45" x14ac:dyDescent="0.2">
      <c r="A22" t="s">
        <v>66</v>
      </c>
      <c r="B22">
        <v>1</v>
      </c>
    </row>
    <row r="23" spans="1:45" x14ac:dyDescent="0.2">
      <c r="A23" t="s">
        <v>67</v>
      </c>
      <c r="B23">
        <v>144000</v>
      </c>
      <c r="C23">
        <v>30.01</v>
      </c>
      <c r="D23">
        <v>216600000</v>
      </c>
      <c r="E23">
        <v>8.4</v>
      </c>
      <c r="F23">
        <v>19970000000</v>
      </c>
      <c r="G23">
        <v>15300000000</v>
      </c>
      <c r="H23">
        <v>16450000000</v>
      </c>
      <c r="I23">
        <v>7478000000</v>
      </c>
      <c r="J23">
        <v>275700000000</v>
      </c>
      <c r="K23">
        <v>2000</v>
      </c>
      <c r="L23">
        <v>4.9000000000000004</v>
      </c>
      <c r="M23">
        <v>0.1</v>
      </c>
      <c r="N23">
        <v>650</v>
      </c>
      <c r="O23">
        <v>13000</v>
      </c>
      <c r="P23">
        <v>207486</v>
      </c>
      <c r="Q23">
        <v>10030000000</v>
      </c>
      <c r="R23">
        <v>6.5</v>
      </c>
      <c r="S23">
        <v>62.6</v>
      </c>
      <c r="T23">
        <v>6</v>
      </c>
      <c r="U23">
        <v>1</v>
      </c>
      <c r="V23">
        <v>243000</v>
      </c>
      <c r="W23">
        <v>23.5</v>
      </c>
      <c r="X23">
        <v>65490000</v>
      </c>
      <c r="Y23">
        <v>62.08</v>
      </c>
      <c r="Z23">
        <v>995300000</v>
      </c>
      <c r="AA23">
        <v>1.8</v>
      </c>
      <c r="AB23">
        <v>9900000000</v>
      </c>
      <c r="AC23">
        <v>0</v>
      </c>
      <c r="AD23">
        <v>0</v>
      </c>
      <c r="AE23">
        <v>9900000000</v>
      </c>
      <c r="AF23">
        <v>150300000000</v>
      </c>
      <c r="AG23">
        <v>71000</v>
      </c>
      <c r="AJ23">
        <v>3581</v>
      </c>
      <c r="AK23">
        <v>28450000</v>
      </c>
      <c r="AL23">
        <v>144319628</v>
      </c>
      <c r="AM23">
        <v>43</v>
      </c>
      <c r="AN23">
        <v>2706</v>
      </c>
      <c r="AO23">
        <v>3000000000</v>
      </c>
      <c r="AP23">
        <v>740000</v>
      </c>
      <c r="AQ23">
        <v>1365000</v>
      </c>
      <c r="AR23">
        <v>3.13</v>
      </c>
      <c r="AS23">
        <v>40</v>
      </c>
    </row>
    <row r="24" spans="1:45" x14ac:dyDescent="0.2">
      <c r="A24" t="s">
        <v>68</v>
      </c>
      <c r="B24">
        <v>431</v>
      </c>
      <c r="C24">
        <v>12.83</v>
      </c>
      <c r="E24">
        <v>9.17</v>
      </c>
      <c r="F24">
        <v>668000000</v>
      </c>
      <c r="G24">
        <v>744000000</v>
      </c>
      <c r="H24">
        <v>800000000</v>
      </c>
      <c r="I24">
        <v>206000000</v>
      </c>
      <c r="J24">
        <v>4569000000</v>
      </c>
      <c r="K24">
        <v>16400</v>
      </c>
      <c r="L24">
        <v>2.2999999999999998</v>
      </c>
      <c r="M24">
        <v>1.5</v>
      </c>
      <c r="N24">
        <v>200</v>
      </c>
      <c r="O24">
        <v>2500</v>
      </c>
      <c r="P24">
        <v>1600</v>
      </c>
      <c r="Q24">
        <v>1039000000</v>
      </c>
      <c r="R24">
        <v>-3.2</v>
      </c>
      <c r="S24">
        <v>12.5</v>
      </c>
      <c r="T24">
        <v>-0.5</v>
      </c>
      <c r="U24">
        <v>204</v>
      </c>
      <c r="V24">
        <v>100000</v>
      </c>
      <c r="X24">
        <v>128500</v>
      </c>
      <c r="Y24">
        <v>71.41</v>
      </c>
      <c r="AB24">
        <v>29170000</v>
      </c>
      <c r="AC24">
        <v>0</v>
      </c>
      <c r="AD24">
        <v>0</v>
      </c>
      <c r="AE24">
        <v>29170000</v>
      </c>
      <c r="AF24">
        <v>70790000</v>
      </c>
      <c r="AG24">
        <v>10900</v>
      </c>
      <c r="AJ24">
        <v>1271</v>
      </c>
      <c r="AK24">
        <v>1254000</v>
      </c>
      <c r="AL24">
        <v>279254</v>
      </c>
      <c r="AP24">
        <v>134000</v>
      </c>
      <c r="AQ24">
        <v>140000</v>
      </c>
      <c r="AR24">
        <v>1.65</v>
      </c>
      <c r="AS24">
        <v>10.7</v>
      </c>
    </row>
    <row r="25" spans="1:45" x14ac:dyDescent="0.2">
      <c r="A25" t="s">
        <v>69</v>
      </c>
      <c r="B25">
        <v>0</v>
      </c>
    </row>
    <row r="26" spans="1:45" x14ac:dyDescent="0.2">
      <c r="A26" t="s">
        <v>70</v>
      </c>
      <c r="B26">
        <v>207600</v>
      </c>
      <c r="C26">
        <v>10.83</v>
      </c>
      <c r="D26">
        <v>-1119000000</v>
      </c>
      <c r="E26">
        <v>14.15</v>
      </c>
      <c r="F26">
        <v>600000000</v>
      </c>
      <c r="G26">
        <v>34300000000</v>
      </c>
      <c r="H26">
        <v>30000000000</v>
      </c>
      <c r="I26">
        <v>11470000000</v>
      </c>
      <c r="J26">
        <v>70500000000</v>
      </c>
      <c r="K26">
        <v>6800</v>
      </c>
      <c r="L26">
        <v>6.4</v>
      </c>
      <c r="M26">
        <v>0.3</v>
      </c>
      <c r="N26">
        <v>1000</v>
      </c>
      <c r="O26">
        <v>15000</v>
      </c>
      <c r="P26">
        <v>79990</v>
      </c>
      <c r="Q26">
        <v>13570000000</v>
      </c>
      <c r="R26">
        <v>4</v>
      </c>
      <c r="S26">
        <v>13.37</v>
      </c>
      <c r="T26">
        <v>17.399999999999999</v>
      </c>
      <c r="U26">
        <v>5308</v>
      </c>
      <c r="V26">
        <v>1391900</v>
      </c>
      <c r="W26">
        <v>21.8</v>
      </c>
      <c r="X26">
        <v>4305000</v>
      </c>
      <c r="Y26">
        <v>68.72</v>
      </c>
      <c r="Z26">
        <v>176100000</v>
      </c>
      <c r="AA26">
        <v>1.4</v>
      </c>
      <c r="AB26">
        <v>18800000000</v>
      </c>
      <c r="AC26">
        <v>0</v>
      </c>
      <c r="AD26">
        <v>18500000000</v>
      </c>
      <c r="AE26">
        <v>250000000</v>
      </c>
      <c r="AG26">
        <v>285000</v>
      </c>
      <c r="AH26">
        <v>14500</v>
      </c>
      <c r="AI26">
        <v>360000</v>
      </c>
      <c r="AJ26">
        <v>36000</v>
      </c>
      <c r="AL26">
        <v>10300483</v>
      </c>
      <c r="AN26">
        <v>5523</v>
      </c>
      <c r="AO26">
        <v>770200000</v>
      </c>
      <c r="AP26">
        <v>3071300</v>
      </c>
      <c r="AQ26">
        <v>1118000</v>
      </c>
      <c r="AR26">
        <v>1.39</v>
      </c>
      <c r="AS26">
        <v>2</v>
      </c>
    </row>
    <row r="27" spans="1:45" x14ac:dyDescent="0.2">
      <c r="A27" t="s">
        <v>71</v>
      </c>
      <c r="B27">
        <v>30528</v>
      </c>
      <c r="C27">
        <v>10.48</v>
      </c>
      <c r="D27">
        <v>11400000000</v>
      </c>
      <c r="E27">
        <v>10.220000000000001</v>
      </c>
      <c r="F27">
        <v>28300000000</v>
      </c>
      <c r="G27">
        <v>78820000000</v>
      </c>
      <c r="H27">
        <v>76580000000</v>
      </c>
      <c r="I27">
        <v>255700000000</v>
      </c>
      <c r="J27">
        <v>316200000000</v>
      </c>
      <c r="K27">
        <v>30600</v>
      </c>
      <c r="L27">
        <v>2.6</v>
      </c>
      <c r="M27">
        <v>0.2</v>
      </c>
      <c r="N27">
        <v>100</v>
      </c>
      <c r="O27">
        <v>10000</v>
      </c>
      <c r="P27">
        <v>149028</v>
      </c>
      <c r="Q27">
        <v>235000000000</v>
      </c>
      <c r="R27">
        <v>3.5</v>
      </c>
      <c r="S27">
        <v>4.68</v>
      </c>
      <c r="T27">
        <v>1.9</v>
      </c>
      <c r="U27">
        <v>166799</v>
      </c>
      <c r="V27">
        <v>3400000</v>
      </c>
      <c r="W27">
        <v>19.100000000000001</v>
      </c>
      <c r="X27">
        <v>4750000</v>
      </c>
      <c r="Y27">
        <v>78.62</v>
      </c>
      <c r="Z27">
        <v>3999000000</v>
      </c>
      <c r="AA27">
        <v>1.3</v>
      </c>
      <c r="AB27">
        <v>15500000000</v>
      </c>
      <c r="AC27">
        <v>0</v>
      </c>
      <c r="AD27">
        <v>15400000000</v>
      </c>
      <c r="AE27">
        <v>0</v>
      </c>
      <c r="AG27">
        <v>595100</v>
      </c>
      <c r="AH27">
        <v>450000</v>
      </c>
      <c r="AI27">
        <v>1042000</v>
      </c>
      <c r="AJ27">
        <v>0</v>
      </c>
      <c r="AL27">
        <v>10364388</v>
      </c>
      <c r="AM27">
        <v>96.2</v>
      </c>
      <c r="AN27">
        <v>3518</v>
      </c>
      <c r="AO27">
        <v>14450000000</v>
      </c>
      <c r="AP27">
        <v>5120400</v>
      </c>
      <c r="AQ27">
        <v>8135500</v>
      </c>
      <c r="AR27">
        <v>1.64</v>
      </c>
      <c r="AS27">
        <v>12</v>
      </c>
    </row>
    <row r="28" spans="1:45" x14ac:dyDescent="0.2">
      <c r="A28" t="s">
        <v>72</v>
      </c>
      <c r="B28">
        <v>22966</v>
      </c>
      <c r="C28">
        <v>29.34</v>
      </c>
      <c r="D28">
        <v>-115000000</v>
      </c>
      <c r="E28">
        <v>6.04</v>
      </c>
      <c r="F28">
        <v>1362000000</v>
      </c>
      <c r="G28">
        <v>108800000</v>
      </c>
      <c r="H28">
        <v>117000000</v>
      </c>
      <c r="I28">
        <v>401400000</v>
      </c>
      <c r="J28">
        <v>1778000000</v>
      </c>
      <c r="K28">
        <v>6500</v>
      </c>
      <c r="L28">
        <v>3.5</v>
      </c>
      <c r="M28">
        <v>2.4</v>
      </c>
      <c r="O28">
        <v>3600</v>
      </c>
      <c r="P28">
        <v>2872</v>
      </c>
      <c r="Q28">
        <v>579900000</v>
      </c>
      <c r="R28">
        <v>4.5999999999999996</v>
      </c>
      <c r="S28">
        <v>25.69</v>
      </c>
      <c r="T28">
        <v>2.9</v>
      </c>
      <c r="U28">
        <v>2613</v>
      </c>
      <c r="V28">
        <v>30000</v>
      </c>
      <c r="W28">
        <v>33.6</v>
      </c>
      <c r="X28">
        <v>90000</v>
      </c>
      <c r="Y28">
        <v>67.489999999999995</v>
      </c>
      <c r="Z28">
        <v>18000000</v>
      </c>
      <c r="AA28">
        <v>2</v>
      </c>
      <c r="AG28">
        <v>5000</v>
      </c>
      <c r="AJ28">
        <v>0</v>
      </c>
      <c r="AL28">
        <v>279457</v>
      </c>
      <c r="AO28">
        <v>111100000</v>
      </c>
      <c r="AP28">
        <v>33300</v>
      </c>
      <c r="AQ28">
        <v>60400</v>
      </c>
      <c r="AR28">
        <v>3.68</v>
      </c>
      <c r="AS28">
        <v>12.9</v>
      </c>
    </row>
    <row r="29" spans="1:45" x14ac:dyDescent="0.2">
      <c r="A29" t="s">
        <v>73</v>
      </c>
      <c r="B29">
        <v>112620</v>
      </c>
      <c r="C29">
        <v>41.99</v>
      </c>
      <c r="D29">
        <v>-159900000</v>
      </c>
      <c r="E29">
        <v>13.76</v>
      </c>
      <c r="F29">
        <v>1600000000</v>
      </c>
      <c r="G29">
        <v>565200000</v>
      </c>
      <c r="H29">
        <v>285200000</v>
      </c>
      <c r="I29">
        <v>720900000</v>
      </c>
      <c r="J29">
        <v>8338000000</v>
      </c>
      <c r="K29">
        <v>1200</v>
      </c>
      <c r="L29">
        <v>5</v>
      </c>
      <c r="M29">
        <v>1.9</v>
      </c>
      <c r="N29">
        <v>5800</v>
      </c>
      <c r="O29">
        <v>68000</v>
      </c>
      <c r="P29">
        <v>6787</v>
      </c>
      <c r="Q29">
        <v>934500000</v>
      </c>
      <c r="R29">
        <v>8.3000000000000007</v>
      </c>
      <c r="S29">
        <v>85</v>
      </c>
      <c r="T29">
        <v>2.8</v>
      </c>
      <c r="U29">
        <v>879</v>
      </c>
      <c r="V29">
        <v>70000</v>
      </c>
      <c r="W29">
        <v>19.3</v>
      </c>
      <c r="Y29">
        <v>50.51</v>
      </c>
      <c r="Z29">
        <v>96500000</v>
      </c>
      <c r="AA29">
        <v>2.4</v>
      </c>
      <c r="AF29">
        <v>608800000</v>
      </c>
      <c r="AG29">
        <v>11500</v>
      </c>
      <c r="AJ29">
        <v>700</v>
      </c>
      <c r="AK29">
        <v>4105000</v>
      </c>
      <c r="AL29">
        <v>7460025</v>
      </c>
      <c r="AN29">
        <v>578</v>
      </c>
      <c r="AO29">
        <v>839300000</v>
      </c>
      <c r="AP29">
        <v>66500</v>
      </c>
      <c r="AQ29">
        <v>236200</v>
      </c>
      <c r="AR29">
        <v>5.86</v>
      </c>
    </row>
    <row r="30" spans="1:45" x14ac:dyDescent="0.2">
      <c r="A30" t="s">
        <v>74</v>
      </c>
      <c r="B30">
        <v>53</v>
      </c>
      <c r="C30">
        <v>11.6</v>
      </c>
      <c r="E30">
        <v>7.63</v>
      </c>
      <c r="F30">
        <v>160000000</v>
      </c>
      <c r="G30">
        <v>598000000</v>
      </c>
      <c r="H30">
        <v>643000000</v>
      </c>
      <c r="I30">
        <v>879000000</v>
      </c>
      <c r="J30">
        <v>2330000000</v>
      </c>
      <c r="K30">
        <v>36000</v>
      </c>
      <c r="L30">
        <v>2</v>
      </c>
      <c r="P30">
        <v>450</v>
      </c>
      <c r="Q30">
        <v>5523000000</v>
      </c>
      <c r="S30">
        <v>8.5299999999999994</v>
      </c>
      <c r="T30">
        <v>3.3</v>
      </c>
      <c r="U30">
        <v>5161</v>
      </c>
      <c r="V30">
        <v>34500</v>
      </c>
      <c r="X30">
        <v>37470</v>
      </c>
      <c r="Y30">
        <v>77.790000000000006</v>
      </c>
      <c r="Z30">
        <v>4030000</v>
      </c>
      <c r="AA30">
        <v>0.11</v>
      </c>
      <c r="AG30">
        <v>4000</v>
      </c>
      <c r="AJ30">
        <v>0</v>
      </c>
      <c r="AL30">
        <v>65365</v>
      </c>
      <c r="AP30">
        <v>56000</v>
      </c>
      <c r="AQ30">
        <v>37873</v>
      </c>
      <c r="AR30">
        <v>1.89</v>
      </c>
      <c r="AS30">
        <v>5</v>
      </c>
    </row>
    <row r="31" spans="1:45" x14ac:dyDescent="0.2">
      <c r="A31" t="s">
        <v>75</v>
      </c>
      <c r="B31">
        <v>47000</v>
      </c>
      <c r="C31">
        <v>34.03</v>
      </c>
      <c r="E31">
        <v>12.94</v>
      </c>
      <c r="F31">
        <v>245000000</v>
      </c>
      <c r="G31">
        <v>312900000</v>
      </c>
      <c r="H31">
        <v>2001000000</v>
      </c>
      <c r="I31">
        <v>154000000</v>
      </c>
      <c r="J31">
        <v>2900000000</v>
      </c>
      <c r="K31">
        <v>1400</v>
      </c>
      <c r="L31">
        <v>5.3</v>
      </c>
      <c r="M31">
        <v>0.1</v>
      </c>
      <c r="O31">
        <v>100</v>
      </c>
      <c r="P31">
        <v>4007</v>
      </c>
      <c r="Q31">
        <v>196000000</v>
      </c>
      <c r="R31">
        <v>9.3000000000000007</v>
      </c>
      <c r="S31">
        <v>100.44</v>
      </c>
      <c r="T31">
        <v>3</v>
      </c>
      <c r="U31">
        <v>985</v>
      </c>
      <c r="V31">
        <v>15000</v>
      </c>
      <c r="Y31">
        <v>54.39</v>
      </c>
      <c r="Z31">
        <v>13700000</v>
      </c>
      <c r="AA31">
        <v>1.8</v>
      </c>
      <c r="AG31">
        <v>1020</v>
      </c>
      <c r="AJ31">
        <v>0</v>
      </c>
      <c r="AL31">
        <v>2232291</v>
      </c>
      <c r="AP31">
        <v>25200</v>
      </c>
      <c r="AQ31">
        <v>22000</v>
      </c>
      <c r="AR31">
        <v>4.8099999999999996</v>
      </c>
    </row>
    <row r="32" spans="1:45" x14ac:dyDescent="0.2">
      <c r="A32" t="s">
        <v>76</v>
      </c>
      <c r="B32">
        <v>1098580</v>
      </c>
      <c r="C32">
        <v>23.76</v>
      </c>
      <c r="D32">
        <v>273000000</v>
      </c>
      <c r="E32">
        <v>7.64</v>
      </c>
      <c r="F32">
        <v>5439000000</v>
      </c>
      <c r="G32">
        <v>3848000000</v>
      </c>
      <c r="H32">
        <v>4132000000</v>
      </c>
      <c r="I32">
        <v>1986000000</v>
      </c>
      <c r="J32">
        <v>22330000000</v>
      </c>
      <c r="K32">
        <v>2600</v>
      </c>
      <c r="L32">
        <v>3.7</v>
      </c>
      <c r="M32">
        <v>0.1</v>
      </c>
      <c r="O32">
        <v>4900</v>
      </c>
      <c r="P32">
        <v>60282</v>
      </c>
      <c r="Q32">
        <v>1595000000</v>
      </c>
      <c r="R32">
        <v>5.7</v>
      </c>
      <c r="S32">
        <v>53.11</v>
      </c>
      <c r="T32">
        <v>4.9000000000000004</v>
      </c>
      <c r="U32">
        <v>7080</v>
      </c>
      <c r="V32">
        <v>270000</v>
      </c>
      <c r="W32">
        <v>10.4</v>
      </c>
      <c r="X32">
        <v>3800000</v>
      </c>
      <c r="Y32">
        <v>65.5</v>
      </c>
      <c r="Z32">
        <v>132200000</v>
      </c>
      <c r="AA32">
        <v>1.6</v>
      </c>
      <c r="AB32">
        <v>1150000000</v>
      </c>
      <c r="AC32">
        <v>2900000000</v>
      </c>
      <c r="AD32">
        <v>0</v>
      </c>
      <c r="AE32">
        <v>8440000000</v>
      </c>
      <c r="AF32">
        <v>727200000000</v>
      </c>
      <c r="AG32">
        <v>49000</v>
      </c>
      <c r="AJ32">
        <v>39000</v>
      </c>
      <c r="AK32">
        <v>458800000</v>
      </c>
      <c r="AL32">
        <v>8857870</v>
      </c>
      <c r="AN32">
        <v>3519</v>
      </c>
      <c r="AO32">
        <v>1214000000</v>
      </c>
      <c r="AP32">
        <v>600100</v>
      </c>
      <c r="AQ32">
        <v>1401500</v>
      </c>
      <c r="AR32">
        <v>2.94</v>
      </c>
      <c r="AS32">
        <v>9.1999999999999993</v>
      </c>
    </row>
    <row r="33" spans="1:45" x14ac:dyDescent="0.2">
      <c r="A33" t="s">
        <v>77</v>
      </c>
      <c r="B33">
        <v>51129</v>
      </c>
      <c r="C33">
        <v>12.49</v>
      </c>
      <c r="D33">
        <v>-2100000000</v>
      </c>
      <c r="E33">
        <v>8.44</v>
      </c>
      <c r="F33">
        <v>3000000000</v>
      </c>
      <c r="G33">
        <v>8318000000</v>
      </c>
      <c r="H33">
        <v>10040000000</v>
      </c>
      <c r="I33">
        <v>1700000000</v>
      </c>
      <c r="J33">
        <v>26210000000</v>
      </c>
      <c r="K33">
        <v>6500</v>
      </c>
      <c r="L33">
        <v>5</v>
      </c>
      <c r="M33">
        <v>0.1</v>
      </c>
      <c r="N33">
        <v>100</v>
      </c>
      <c r="O33">
        <v>900</v>
      </c>
      <c r="P33">
        <v>21846</v>
      </c>
      <c r="Q33">
        <v>5200000000</v>
      </c>
      <c r="R33">
        <v>5.5</v>
      </c>
      <c r="S33">
        <v>21.05</v>
      </c>
      <c r="T33">
        <v>1.1000000000000001</v>
      </c>
      <c r="U33">
        <v>6994</v>
      </c>
      <c r="V33">
        <v>100000</v>
      </c>
      <c r="X33">
        <v>1026000</v>
      </c>
      <c r="Y33">
        <v>72.849999999999994</v>
      </c>
      <c r="Z33">
        <v>234300000</v>
      </c>
      <c r="AA33">
        <v>4.5</v>
      </c>
      <c r="AB33">
        <v>300000000</v>
      </c>
      <c r="AC33">
        <v>0</v>
      </c>
      <c r="AD33">
        <v>300000000</v>
      </c>
      <c r="AE33">
        <v>0</v>
      </c>
      <c r="AG33">
        <v>20000</v>
      </c>
      <c r="AJ33">
        <v>0</v>
      </c>
      <c r="AL33">
        <v>4025476</v>
      </c>
      <c r="AN33">
        <v>1021</v>
      </c>
      <c r="AO33">
        <v>2000000000</v>
      </c>
      <c r="AP33">
        <v>938000</v>
      </c>
      <c r="AQ33">
        <v>1050000</v>
      </c>
      <c r="AR33">
        <v>1.71</v>
      </c>
      <c r="AS33">
        <v>44</v>
      </c>
    </row>
    <row r="34" spans="1:45" x14ac:dyDescent="0.2">
      <c r="A34" t="s">
        <v>78</v>
      </c>
      <c r="B34">
        <v>600370</v>
      </c>
      <c r="C34">
        <v>23.33</v>
      </c>
      <c r="D34">
        <v>337000000</v>
      </c>
      <c r="E34">
        <v>29.36</v>
      </c>
      <c r="F34">
        <v>531000000</v>
      </c>
      <c r="G34">
        <v>1890000000</v>
      </c>
      <c r="H34">
        <v>930000000</v>
      </c>
      <c r="I34">
        <v>2940000000</v>
      </c>
      <c r="J34">
        <v>15050000000</v>
      </c>
      <c r="K34">
        <v>9200</v>
      </c>
      <c r="L34">
        <v>3.5</v>
      </c>
      <c r="M34">
        <v>37.299999999999997</v>
      </c>
      <c r="N34">
        <v>33000</v>
      </c>
      <c r="O34">
        <v>350000</v>
      </c>
      <c r="P34">
        <v>10217</v>
      </c>
      <c r="Q34">
        <v>2255000000</v>
      </c>
      <c r="R34">
        <v>4.4000000000000004</v>
      </c>
      <c r="S34">
        <v>54.58</v>
      </c>
      <c r="T34">
        <v>7</v>
      </c>
      <c r="U34">
        <v>1920</v>
      </c>
      <c r="V34">
        <v>60000</v>
      </c>
      <c r="W34">
        <v>25.5</v>
      </c>
      <c r="X34">
        <v>264000</v>
      </c>
      <c r="Y34">
        <v>33.869999999999997</v>
      </c>
      <c r="Z34">
        <v>338500000</v>
      </c>
      <c r="AA34">
        <v>3.9</v>
      </c>
      <c r="AG34">
        <v>16000</v>
      </c>
      <c r="AJ34">
        <v>0</v>
      </c>
      <c r="AL34">
        <v>1640115</v>
      </c>
      <c r="AM34">
        <v>8.6</v>
      </c>
      <c r="AN34">
        <v>888</v>
      </c>
      <c r="AO34">
        <v>5700000000</v>
      </c>
      <c r="AP34">
        <v>142400</v>
      </c>
      <c r="AQ34">
        <v>435000</v>
      </c>
      <c r="AR34">
        <v>2.85</v>
      </c>
      <c r="AS34">
        <v>23.8</v>
      </c>
    </row>
    <row r="35" spans="1:45" x14ac:dyDescent="0.2">
      <c r="A35" t="s">
        <v>79</v>
      </c>
      <c r="B35">
        <v>59</v>
      </c>
    </row>
    <row r="36" spans="1:45" x14ac:dyDescent="0.2">
      <c r="A36" t="s">
        <v>80</v>
      </c>
      <c r="B36">
        <v>8511965</v>
      </c>
      <c r="C36">
        <v>16.829999999999998</v>
      </c>
      <c r="D36">
        <v>8000000000</v>
      </c>
      <c r="E36">
        <v>6.15</v>
      </c>
      <c r="F36">
        <v>219800000000</v>
      </c>
      <c r="G36">
        <v>351900000000</v>
      </c>
      <c r="H36">
        <v>339000000000</v>
      </c>
      <c r="I36">
        <v>95000000000</v>
      </c>
      <c r="J36">
        <v>1492000000000</v>
      </c>
      <c r="K36">
        <v>8100</v>
      </c>
      <c r="L36">
        <v>5.0999999999999996</v>
      </c>
      <c r="M36">
        <v>0.7</v>
      </c>
      <c r="N36">
        <v>15000</v>
      </c>
      <c r="O36">
        <v>660000</v>
      </c>
      <c r="P36">
        <v>1724929</v>
      </c>
      <c r="Q36">
        <v>61000000000</v>
      </c>
      <c r="R36">
        <v>6</v>
      </c>
      <c r="S36">
        <v>29.61</v>
      </c>
      <c r="T36">
        <v>7.6</v>
      </c>
      <c r="U36">
        <v>3163349</v>
      </c>
      <c r="V36">
        <v>14300000</v>
      </c>
      <c r="W36">
        <v>19.8</v>
      </c>
      <c r="X36">
        <v>89000000</v>
      </c>
      <c r="Y36">
        <v>71.69</v>
      </c>
      <c r="Z36">
        <v>11000000000</v>
      </c>
      <c r="AA36">
        <v>1.8</v>
      </c>
      <c r="AB36">
        <v>9590000000</v>
      </c>
      <c r="AC36">
        <v>0</v>
      </c>
      <c r="AD36">
        <v>3640000000</v>
      </c>
      <c r="AE36">
        <v>5950000000</v>
      </c>
      <c r="AF36">
        <v>221700000000</v>
      </c>
      <c r="AG36">
        <v>2199000</v>
      </c>
      <c r="AJ36">
        <v>1788000</v>
      </c>
      <c r="AK36">
        <v>13900000000</v>
      </c>
      <c r="AL36">
        <v>186112794</v>
      </c>
      <c r="AM36">
        <v>52</v>
      </c>
      <c r="AN36">
        <v>29412</v>
      </c>
      <c r="AO36">
        <v>52940000000</v>
      </c>
      <c r="AP36">
        <v>38810000</v>
      </c>
      <c r="AQ36">
        <v>46373300</v>
      </c>
      <c r="AR36">
        <v>1.93</v>
      </c>
      <c r="AS36">
        <v>11.5</v>
      </c>
    </row>
    <row r="37" spans="1:45" x14ac:dyDescent="0.2">
      <c r="A37" t="s">
        <v>81</v>
      </c>
      <c r="B37">
        <v>60</v>
      </c>
    </row>
    <row r="38" spans="1:45" x14ac:dyDescent="0.2">
      <c r="A38" t="s">
        <v>82</v>
      </c>
      <c r="B38">
        <v>153</v>
      </c>
      <c r="C38">
        <v>14.96</v>
      </c>
      <c r="E38">
        <v>4.42</v>
      </c>
      <c r="F38">
        <v>36100000</v>
      </c>
      <c r="G38">
        <v>33740000</v>
      </c>
      <c r="H38">
        <v>36280000</v>
      </c>
      <c r="I38">
        <v>25300000</v>
      </c>
      <c r="J38">
        <v>2498000000</v>
      </c>
      <c r="K38">
        <v>38500</v>
      </c>
      <c r="L38">
        <v>1</v>
      </c>
      <c r="P38">
        <v>177</v>
      </c>
      <c r="Q38">
        <v>187000000</v>
      </c>
      <c r="S38">
        <v>18.05</v>
      </c>
      <c r="T38">
        <v>2.5</v>
      </c>
      <c r="V38">
        <v>4000</v>
      </c>
      <c r="X38">
        <v>12770</v>
      </c>
      <c r="Y38">
        <v>76.27</v>
      </c>
      <c r="AG38">
        <v>420</v>
      </c>
      <c r="AJ38">
        <v>0</v>
      </c>
      <c r="AL38">
        <v>22643</v>
      </c>
      <c r="AP38">
        <v>11700</v>
      </c>
      <c r="AQ38">
        <v>8000</v>
      </c>
      <c r="AR38">
        <v>1.72</v>
      </c>
      <c r="AS38">
        <v>3</v>
      </c>
    </row>
    <row r="39" spans="1:45" x14ac:dyDescent="0.2">
      <c r="A39" t="s">
        <v>83</v>
      </c>
      <c r="B39">
        <v>5770</v>
      </c>
      <c r="C39">
        <v>19.010000000000002</v>
      </c>
      <c r="E39">
        <v>3.42</v>
      </c>
      <c r="F39">
        <v>0</v>
      </c>
      <c r="G39">
        <v>2286000000</v>
      </c>
      <c r="H39">
        <v>2458000000</v>
      </c>
      <c r="I39">
        <v>7700000000</v>
      </c>
      <c r="J39">
        <v>6842000000</v>
      </c>
      <c r="K39">
        <v>23600</v>
      </c>
      <c r="L39">
        <v>3.2</v>
      </c>
      <c r="M39">
        <v>0.1</v>
      </c>
      <c r="N39">
        <v>200</v>
      </c>
      <c r="O39">
        <v>200</v>
      </c>
      <c r="P39">
        <v>2525</v>
      </c>
      <c r="Q39">
        <v>5200000000</v>
      </c>
      <c r="R39">
        <v>5</v>
      </c>
      <c r="S39">
        <v>12.61</v>
      </c>
      <c r="T39">
        <v>0.3</v>
      </c>
      <c r="U39">
        <v>6409</v>
      </c>
      <c r="V39">
        <v>35000</v>
      </c>
      <c r="X39">
        <v>158000</v>
      </c>
      <c r="Y39">
        <v>74.8</v>
      </c>
      <c r="Z39">
        <v>290700000</v>
      </c>
      <c r="AA39">
        <v>5.0999999999999996</v>
      </c>
      <c r="AB39">
        <v>1350000000</v>
      </c>
      <c r="AC39">
        <v>9000000000</v>
      </c>
      <c r="AD39">
        <v>0</v>
      </c>
      <c r="AE39">
        <v>10350000000</v>
      </c>
      <c r="AF39">
        <v>315000000000</v>
      </c>
      <c r="AG39">
        <v>13000</v>
      </c>
      <c r="AH39">
        <v>199000</v>
      </c>
      <c r="AJ39">
        <v>204000</v>
      </c>
      <c r="AK39">
        <v>1255000000</v>
      </c>
      <c r="AL39">
        <v>372361</v>
      </c>
      <c r="AP39">
        <v>90000</v>
      </c>
      <c r="AQ39">
        <v>137000</v>
      </c>
      <c r="AR39">
        <v>2.2999999999999998</v>
      </c>
      <c r="AS39">
        <v>3.2</v>
      </c>
    </row>
    <row r="40" spans="1:45" x14ac:dyDescent="0.2">
      <c r="A40" t="s">
        <v>84</v>
      </c>
      <c r="B40">
        <v>110910</v>
      </c>
      <c r="C40">
        <v>9.66</v>
      </c>
      <c r="D40">
        <v>682900000</v>
      </c>
      <c r="E40">
        <v>14.26</v>
      </c>
      <c r="F40">
        <v>16100000000</v>
      </c>
      <c r="G40">
        <v>32710000000</v>
      </c>
      <c r="H40">
        <v>43070000000</v>
      </c>
      <c r="I40">
        <v>9134000000</v>
      </c>
      <c r="J40">
        <v>61630000000</v>
      </c>
      <c r="K40">
        <v>8200</v>
      </c>
      <c r="L40">
        <v>5.3</v>
      </c>
      <c r="M40">
        <v>0.1</v>
      </c>
      <c r="N40">
        <v>100</v>
      </c>
      <c r="O40">
        <v>346</v>
      </c>
      <c r="P40">
        <v>37077</v>
      </c>
      <c r="Q40">
        <v>12230000000</v>
      </c>
      <c r="R40">
        <v>5.2</v>
      </c>
      <c r="S40">
        <v>20.55</v>
      </c>
      <c r="T40">
        <v>6.1</v>
      </c>
      <c r="U40">
        <v>53421</v>
      </c>
      <c r="V40">
        <v>630000</v>
      </c>
      <c r="W40">
        <v>18.600000000000001</v>
      </c>
      <c r="X40">
        <v>3398000</v>
      </c>
      <c r="Y40">
        <v>72.03</v>
      </c>
      <c r="Z40">
        <v>356000000</v>
      </c>
      <c r="AA40">
        <v>2.6</v>
      </c>
      <c r="AB40">
        <v>5804000000</v>
      </c>
      <c r="AC40">
        <v>0</v>
      </c>
      <c r="AD40">
        <v>5800000000</v>
      </c>
      <c r="AE40">
        <v>4000000</v>
      </c>
      <c r="AF40">
        <v>3724000000</v>
      </c>
      <c r="AG40">
        <v>94000</v>
      </c>
      <c r="AJ40">
        <v>603</v>
      </c>
      <c r="AK40">
        <v>8100000</v>
      </c>
      <c r="AL40">
        <v>7450349</v>
      </c>
      <c r="AM40">
        <v>41.9</v>
      </c>
      <c r="AN40">
        <v>4294</v>
      </c>
      <c r="AO40">
        <v>7526000000</v>
      </c>
      <c r="AP40">
        <v>2868200</v>
      </c>
      <c r="AQ40">
        <v>2597500</v>
      </c>
      <c r="AR40">
        <v>1.38</v>
      </c>
      <c r="AS40">
        <v>12.7</v>
      </c>
    </row>
    <row r="41" spans="1:45" x14ac:dyDescent="0.2">
      <c r="A41" t="s">
        <v>85</v>
      </c>
      <c r="B41">
        <v>274200</v>
      </c>
      <c r="C41">
        <v>44.17</v>
      </c>
      <c r="D41">
        <v>-471700000</v>
      </c>
      <c r="E41">
        <v>18.86</v>
      </c>
      <c r="F41">
        <v>1300000000</v>
      </c>
      <c r="G41">
        <v>335700000</v>
      </c>
      <c r="H41">
        <v>361000000</v>
      </c>
      <c r="I41">
        <v>418600000</v>
      </c>
      <c r="J41">
        <v>15740000000</v>
      </c>
      <c r="K41">
        <v>1200</v>
      </c>
      <c r="L41">
        <v>4.8</v>
      </c>
      <c r="M41">
        <v>4.2</v>
      </c>
      <c r="N41">
        <v>29000</v>
      </c>
      <c r="O41">
        <v>300000</v>
      </c>
      <c r="P41">
        <v>12506</v>
      </c>
      <c r="Q41">
        <v>866300000</v>
      </c>
      <c r="R41">
        <v>14</v>
      </c>
      <c r="S41">
        <v>97.57</v>
      </c>
      <c r="T41">
        <v>2.4</v>
      </c>
      <c r="U41">
        <v>442</v>
      </c>
      <c r="V41">
        <v>48000</v>
      </c>
      <c r="W41">
        <v>29.1</v>
      </c>
      <c r="X41">
        <v>5000000</v>
      </c>
      <c r="Y41">
        <v>43.92</v>
      </c>
      <c r="Z41">
        <v>64200000</v>
      </c>
      <c r="AA41">
        <v>1.3</v>
      </c>
      <c r="AG41">
        <v>8000</v>
      </c>
      <c r="AJ41">
        <v>0</v>
      </c>
      <c r="AL41">
        <v>13925313</v>
      </c>
      <c r="AN41">
        <v>622</v>
      </c>
      <c r="AO41">
        <v>474900000</v>
      </c>
      <c r="AP41">
        <v>65400</v>
      </c>
      <c r="AQ41">
        <v>227000</v>
      </c>
      <c r="AR41">
        <v>6.23</v>
      </c>
    </row>
    <row r="42" spans="1:45" x14ac:dyDescent="0.2">
      <c r="A42" t="s">
        <v>86</v>
      </c>
      <c r="B42">
        <v>678500</v>
      </c>
      <c r="C42">
        <v>18.11</v>
      </c>
      <c r="D42">
        <v>-185000000</v>
      </c>
      <c r="E42">
        <v>12.15</v>
      </c>
      <c r="F42">
        <v>6752000000</v>
      </c>
      <c r="G42">
        <v>3484000000</v>
      </c>
      <c r="H42">
        <v>5068000000</v>
      </c>
      <c r="I42">
        <v>2137000000</v>
      </c>
      <c r="J42">
        <v>74300000000</v>
      </c>
      <c r="K42">
        <v>1700</v>
      </c>
      <c r="L42">
        <v>-1.3</v>
      </c>
      <c r="M42">
        <v>1.2</v>
      </c>
      <c r="N42">
        <v>20000</v>
      </c>
      <c r="O42">
        <v>330000</v>
      </c>
      <c r="P42">
        <v>28200</v>
      </c>
      <c r="Q42">
        <v>1754000000</v>
      </c>
      <c r="S42">
        <v>67.239999999999995</v>
      </c>
      <c r="T42">
        <v>17.2</v>
      </c>
      <c r="U42">
        <v>3</v>
      </c>
      <c r="V42">
        <v>28000</v>
      </c>
      <c r="W42">
        <v>10.199999999999999</v>
      </c>
      <c r="X42">
        <v>27010000</v>
      </c>
      <c r="Y42">
        <v>56.22</v>
      </c>
      <c r="Z42">
        <v>39000000</v>
      </c>
      <c r="AA42">
        <v>2.1</v>
      </c>
      <c r="AB42">
        <v>1569000000</v>
      </c>
      <c r="AC42">
        <v>8424000000</v>
      </c>
      <c r="AD42">
        <v>0</v>
      </c>
      <c r="AE42">
        <v>9980000000</v>
      </c>
      <c r="AF42">
        <v>2460000000000</v>
      </c>
      <c r="AG42">
        <v>60950</v>
      </c>
      <c r="AH42">
        <v>3356</v>
      </c>
      <c r="AI42">
        <v>49230</v>
      </c>
      <c r="AJ42">
        <v>17550</v>
      </c>
      <c r="AK42">
        <v>3200000000</v>
      </c>
      <c r="AL42">
        <v>42909464</v>
      </c>
      <c r="AN42">
        <v>3955</v>
      </c>
      <c r="AO42">
        <v>590000000</v>
      </c>
      <c r="AP42">
        <v>357300</v>
      </c>
      <c r="AQ42">
        <v>66500</v>
      </c>
      <c r="AR42">
        <v>2.0099999999999998</v>
      </c>
      <c r="AS42">
        <v>5.2</v>
      </c>
    </row>
    <row r="43" spans="1:45" x14ac:dyDescent="0.2">
      <c r="A43" t="s">
        <v>87</v>
      </c>
      <c r="B43">
        <v>27830</v>
      </c>
      <c r="C43">
        <v>39.659999999999997</v>
      </c>
      <c r="D43">
        <v>-59500000</v>
      </c>
      <c r="E43">
        <v>17.43</v>
      </c>
      <c r="F43">
        <v>1133000000</v>
      </c>
      <c r="G43">
        <v>137800000</v>
      </c>
      <c r="H43">
        <v>132000000</v>
      </c>
      <c r="I43">
        <v>31840000</v>
      </c>
      <c r="J43">
        <v>4001000000</v>
      </c>
      <c r="K43">
        <v>600</v>
      </c>
      <c r="L43">
        <v>3</v>
      </c>
      <c r="M43">
        <v>6</v>
      </c>
      <c r="N43">
        <v>25000</v>
      </c>
      <c r="O43">
        <v>250000</v>
      </c>
      <c r="P43">
        <v>14480</v>
      </c>
      <c r="Q43">
        <v>138200000</v>
      </c>
      <c r="R43">
        <v>18</v>
      </c>
      <c r="S43">
        <v>69.290000000000006</v>
      </c>
      <c r="T43">
        <v>8.5</v>
      </c>
      <c r="U43">
        <v>22</v>
      </c>
      <c r="V43">
        <v>14000</v>
      </c>
      <c r="W43">
        <v>10.7</v>
      </c>
      <c r="X43">
        <v>2990000</v>
      </c>
      <c r="Y43">
        <v>43.5</v>
      </c>
      <c r="Z43">
        <v>38700000</v>
      </c>
      <c r="AA43">
        <v>6</v>
      </c>
      <c r="AG43">
        <v>2750</v>
      </c>
      <c r="AJ43">
        <v>0</v>
      </c>
      <c r="AL43">
        <v>6370609</v>
      </c>
      <c r="AO43">
        <v>76890000</v>
      </c>
      <c r="AP43">
        <v>23900</v>
      </c>
      <c r="AQ43">
        <v>64000</v>
      </c>
      <c r="AR43">
        <v>5.81</v>
      </c>
    </row>
    <row r="44" spans="1:45" x14ac:dyDescent="0.2">
      <c r="A44" t="s">
        <v>88</v>
      </c>
      <c r="B44">
        <v>181040</v>
      </c>
      <c r="C44">
        <v>27.08</v>
      </c>
      <c r="D44">
        <v>-316200000</v>
      </c>
      <c r="E44">
        <v>8.9700000000000006</v>
      </c>
      <c r="F44">
        <v>2400000000</v>
      </c>
      <c r="G44">
        <v>100600000</v>
      </c>
      <c r="H44">
        <v>122000000</v>
      </c>
      <c r="I44">
        <v>2311000000</v>
      </c>
      <c r="J44">
        <v>26990000000</v>
      </c>
      <c r="K44">
        <v>2000</v>
      </c>
      <c r="L44">
        <v>5.4</v>
      </c>
      <c r="M44">
        <v>2.6</v>
      </c>
      <c r="N44">
        <v>15000</v>
      </c>
      <c r="O44">
        <v>170000</v>
      </c>
      <c r="P44">
        <v>12323</v>
      </c>
      <c r="Q44">
        <v>3129000000</v>
      </c>
      <c r="R44">
        <v>22</v>
      </c>
      <c r="S44">
        <v>71.48</v>
      </c>
      <c r="T44">
        <v>3.1</v>
      </c>
      <c r="U44">
        <v>818</v>
      </c>
      <c r="V44">
        <v>30000</v>
      </c>
      <c r="W44">
        <v>20.9</v>
      </c>
      <c r="X44">
        <v>7000000</v>
      </c>
      <c r="Y44">
        <v>58.87</v>
      </c>
      <c r="Z44">
        <v>112000000</v>
      </c>
      <c r="AA44">
        <v>3</v>
      </c>
      <c r="AG44">
        <v>7200</v>
      </c>
      <c r="AJ44">
        <v>0</v>
      </c>
      <c r="AL44">
        <v>13607069</v>
      </c>
      <c r="AN44">
        <v>602</v>
      </c>
      <c r="AO44">
        <v>997500000</v>
      </c>
      <c r="AP44">
        <v>35400</v>
      </c>
      <c r="AQ44">
        <v>380000</v>
      </c>
      <c r="AR44">
        <v>3.44</v>
      </c>
      <c r="AS44">
        <v>2.5</v>
      </c>
    </row>
    <row r="45" spans="1:45" x14ac:dyDescent="0.2">
      <c r="A45" t="s">
        <v>89</v>
      </c>
      <c r="B45">
        <v>475440</v>
      </c>
      <c r="C45">
        <v>34.67</v>
      </c>
      <c r="D45">
        <v>-149100000</v>
      </c>
      <c r="E45">
        <v>15.4</v>
      </c>
      <c r="F45">
        <v>8460000000</v>
      </c>
      <c r="G45">
        <v>3321000000</v>
      </c>
      <c r="H45">
        <v>3571000000</v>
      </c>
      <c r="I45">
        <v>2445000000</v>
      </c>
      <c r="J45">
        <v>30170000000</v>
      </c>
      <c r="K45">
        <v>1900</v>
      </c>
      <c r="L45">
        <v>4.9000000000000004</v>
      </c>
      <c r="M45">
        <v>6.9</v>
      </c>
      <c r="N45">
        <v>49000</v>
      </c>
      <c r="O45">
        <v>560000</v>
      </c>
      <c r="P45">
        <v>34300</v>
      </c>
      <c r="Q45">
        <v>1979000000</v>
      </c>
      <c r="R45">
        <v>4.2</v>
      </c>
      <c r="S45">
        <v>68.260000000000005</v>
      </c>
      <c r="T45">
        <v>1</v>
      </c>
      <c r="U45">
        <v>479</v>
      </c>
      <c r="V45">
        <v>60000</v>
      </c>
      <c r="W45">
        <v>16.100000000000001</v>
      </c>
      <c r="X45">
        <v>6680000</v>
      </c>
      <c r="Y45">
        <v>47.84</v>
      </c>
      <c r="Z45">
        <v>221100000</v>
      </c>
      <c r="AA45">
        <v>1.6</v>
      </c>
      <c r="AB45">
        <v>0</v>
      </c>
      <c r="AC45">
        <v>0</v>
      </c>
      <c r="AD45">
        <v>0</v>
      </c>
      <c r="AE45">
        <v>0</v>
      </c>
      <c r="AF45">
        <v>55220000000</v>
      </c>
      <c r="AG45">
        <v>22000</v>
      </c>
      <c r="AJ45">
        <v>94000</v>
      </c>
      <c r="AK45">
        <v>80000000</v>
      </c>
      <c r="AL45">
        <v>16380005</v>
      </c>
      <c r="AM45">
        <v>69.099999999999994</v>
      </c>
      <c r="AN45">
        <v>1008</v>
      </c>
      <c r="AO45">
        <v>687500000</v>
      </c>
      <c r="AP45">
        <v>110900</v>
      </c>
      <c r="AQ45">
        <v>1077000</v>
      </c>
      <c r="AR45">
        <v>4.47</v>
      </c>
      <c r="AS45">
        <v>30</v>
      </c>
    </row>
    <row r="46" spans="1:45" x14ac:dyDescent="0.2">
      <c r="A46" t="s">
        <v>90</v>
      </c>
      <c r="B46">
        <v>9984670</v>
      </c>
      <c r="C46">
        <v>10.84</v>
      </c>
      <c r="D46">
        <v>28200000000</v>
      </c>
      <c r="E46">
        <v>7.73</v>
      </c>
      <c r="F46">
        <v>570000000000</v>
      </c>
      <c r="G46">
        <v>487300000000</v>
      </c>
      <c r="H46">
        <v>548900000000</v>
      </c>
      <c r="I46">
        <v>315600000000</v>
      </c>
      <c r="J46">
        <v>1023000000000</v>
      </c>
      <c r="K46">
        <v>31500</v>
      </c>
      <c r="L46">
        <v>2.4</v>
      </c>
      <c r="M46">
        <v>0.3</v>
      </c>
      <c r="N46">
        <v>1500</v>
      </c>
      <c r="O46">
        <v>56000</v>
      </c>
      <c r="P46">
        <v>1408800</v>
      </c>
      <c r="Q46">
        <v>256100000000</v>
      </c>
      <c r="R46">
        <v>2</v>
      </c>
      <c r="S46">
        <v>4.75</v>
      </c>
      <c r="T46">
        <v>1.9</v>
      </c>
      <c r="U46">
        <v>3210081</v>
      </c>
      <c r="V46">
        <v>16110000</v>
      </c>
      <c r="W46">
        <v>19.399999999999999</v>
      </c>
      <c r="X46">
        <v>17370000</v>
      </c>
      <c r="Y46">
        <v>80.099999999999994</v>
      </c>
      <c r="Z46">
        <v>9801700000</v>
      </c>
      <c r="AA46">
        <v>1.1000000000000001</v>
      </c>
      <c r="AB46">
        <v>55800000000</v>
      </c>
      <c r="AC46">
        <v>91520000000</v>
      </c>
      <c r="AD46">
        <v>8730000000</v>
      </c>
      <c r="AE46">
        <v>165800000000</v>
      </c>
      <c r="AF46">
        <v>1691000000000</v>
      </c>
      <c r="AG46">
        <v>2200000</v>
      </c>
      <c r="AH46">
        <v>1370000</v>
      </c>
      <c r="AI46">
        <v>987000</v>
      </c>
      <c r="AJ46">
        <v>3110000</v>
      </c>
      <c r="AK46">
        <v>178900000000</v>
      </c>
      <c r="AL46">
        <v>32805041</v>
      </c>
      <c r="AN46">
        <v>48909</v>
      </c>
      <c r="AO46">
        <v>36270000000</v>
      </c>
      <c r="AP46">
        <v>19950900</v>
      </c>
      <c r="AQ46">
        <v>13221800</v>
      </c>
      <c r="AR46">
        <v>1.61</v>
      </c>
      <c r="AS46">
        <v>7</v>
      </c>
    </row>
    <row r="47" spans="1:45" x14ac:dyDescent="0.2">
      <c r="A47" t="s">
        <v>91</v>
      </c>
      <c r="B47">
        <v>4033</v>
      </c>
      <c r="C47">
        <v>25.33</v>
      </c>
      <c r="D47">
        <v>-93760000</v>
      </c>
      <c r="E47">
        <v>6.62</v>
      </c>
      <c r="F47">
        <v>325000000</v>
      </c>
      <c r="G47">
        <v>40060000</v>
      </c>
      <c r="H47">
        <v>43080000</v>
      </c>
      <c r="I47">
        <v>61110000</v>
      </c>
      <c r="J47">
        <v>600000000</v>
      </c>
      <c r="K47">
        <v>1400</v>
      </c>
      <c r="L47">
        <v>5</v>
      </c>
      <c r="M47">
        <v>0.04</v>
      </c>
      <c r="N47">
        <v>225</v>
      </c>
      <c r="O47">
        <v>775</v>
      </c>
      <c r="P47">
        <v>1100</v>
      </c>
      <c r="Q47">
        <v>387300000</v>
      </c>
      <c r="S47">
        <v>47.77</v>
      </c>
      <c r="T47">
        <v>1.5</v>
      </c>
      <c r="U47">
        <v>118</v>
      </c>
      <c r="V47">
        <v>20400</v>
      </c>
      <c r="W47">
        <v>19.2</v>
      </c>
      <c r="Y47">
        <v>70.45</v>
      </c>
      <c r="Z47">
        <v>14100000</v>
      </c>
      <c r="AA47">
        <v>1.5</v>
      </c>
      <c r="AG47">
        <v>2000</v>
      </c>
      <c r="AJ47">
        <v>0</v>
      </c>
      <c r="AL47">
        <v>418224</v>
      </c>
      <c r="AO47">
        <v>112700000</v>
      </c>
      <c r="AP47">
        <v>71700</v>
      </c>
      <c r="AQ47">
        <v>53300</v>
      </c>
      <c r="AR47">
        <v>3.48</v>
      </c>
      <c r="AS47">
        <v>21</v>
      </c>
    </row>
    <row r="48" spans="1:45" x14ac:dyDescent="0.2">
      <c r="A48" t="s">
        <v>92</v>
      </c>
      <c r="B48">
        <v>262</v>
      </c>
      <c r="C48">
        <v>12.92</v>
      </c>
      <c r="E48">
        <v>4.8099999999999996</v>
      </c>
      <c r="F48">
        <v>70000000</v>
      </c>
      <c r="G48">
        <v>382100000</v>
      </c>
      <c r="H48">
        <v>410800000</v>
      </c>
      <c r="I48">
        <v>1200000</v>
      </c>
      <c r="J48">
        <v>1391000000</v>
      </c>
      <c r="K48">
        <v>32300</v>
      </c>
      <c r="L48">
        <v>1.7</v>
      </c>
      <c r="P48">
        <v>785</v>
      </c>
      <c r="Q48">
        <v>457400000</v>
      </c>
      <c r="S48">
        <v>8.19</v>
      </c>
      <c r="T48">
        <v>2.8</v>
      </c>
      <c r="V48">
        <v>9909</v>
      </c>
      <c r="X48">
        <v>19820</v>
      </c>
      <c r="Y48">
        <v>79.95</v>
      </c>
      <c r="AG48">
        <v>2400</v>
      </c>
      <c r="AJ48">
        <v>0</v>
      </c>
      <c r="AL48">
        <v>44270</v>
      </c>
      <c r="AP48">
        <v>38000</v>
      </c>
      <c r="AQ48">
        <v>17000</v>
      </c>
      <c r="AR48">
        <v>1.9</v>
      </c>
      <c r="AS48">
        <v>4.0999999999999996</v>
      </c>
    </row>
    <row r="49" spans="1:45" x14ac:dyDescent="0.2">
      <c r="A49" t="s">
        <v>93</v>
      </c>
      <c r="B49">
        <v>622984</v>
      </c>
      <c r="C49">
        <v>35.17</v>
      </c>
      <c r="E49">
        <v>20.27</v>
      </c>
      <c r="F49">
        <v>881400000</v>
      </c>
      <c r="G49">
        <v>98580000</v>
      </c>
      <c r="H49">
        <v>106000000</v>
      </c>
      <c r="I49">
        <v>172000000</v>
      </c>
      <c r="J49">
        <v>4248000000</v>
      </c>
      <c r="K49">
        <v>1100</v>
      </c>
      <c r="L49">
        <v>0.5</v>
      </c>
      <c r="M49">
        <v>13.5</v>
      </c>
      <c r="N49">
        <v>23000</v>
      </c>
      <c r="O49">
        <v>260000</v>
      </c>
      <c r="P49">
        <v>23810</v>
      </c>
      <c r="Q49">
        <v>136000000</v>
      </c>
      <c r="R49">
        <v>3</v>
      </c>
      <c r="S49">
        <v>91</v>
      </c>
      <c r="T49">
        <v>3.6</v>
      </c>
      <c r="U49">
        <v>6</v>
      </c>
      <c r="V49">
        <v>5000</v>
      </c>
      <c r="Y49">
        <v>41.01</v>
      </c>
      <c r="Z49">
        <v>15500000</v>
      </c>
      <c r="AA49">
        <v>1</v>
      </c>
      <c r="AG49">
        <v>2400</v>
      </c>
      <c r="AJ49">
        <v>0</v>
      </c>
      <c r="AL49">
        <v>3799897</v>
      </c>
      <c r="AP49">
        <v>9000</v>
      </c>
      <c r="AQ49">
        <v>13000</v>
      </c>
      <c r="AR49">
        <v>4.5</v>
      </c>
      <c r="AS49">
        <v>8</v>
      </c>
    </row>
    <row r="50" spans="1:45" x14ac:dyDescent="0.2">
      <c r="A50" t="s">
        <v>94</v>
      </c>
      <c r="B50">
        <v>1284000</v>
      </c>
      <c r="C50">
        <v>45.98</v>
      </c>
      <c r="D50">
        <v>330200000</v>
      </c>
      <c r="E50">
        <v>16.41</v>
      </c>
      <c r="F50">
        <v>1100000000</v>
      </c>
      <c r="G50">
        <v>89400000</v>
      </c>
      <c r="H50">
        <v>96130000</v>
      </c>
      <c r="I50">
        <v>365000000</v>
      </c>
      <c r="J50">
        <v>15660000000</v>
      </c>
      <c r="K50">
        <v>1600</v>
      </c>
      <c r="L50">
        <v>38</v>
      </c>
      <c r="M50">
        <v>4.8</v>
      </c>
      <c r="N50">
        <v>18000</v>
      </c>
      <c r="O50">
        <v>200000</v>
      </c>
      <c r="P50">
        <v>33400</v>
      </c>
      <c r="Q50">
        <v>500700000</v>
      </c>
      <c r="R50">
        <v>5</v>
      </c>
      <c r="S50">
        <v>93.82</v>
      </c>
      <c r="T50">
        <v>8</v>
      </c>
      <c r="U50">
        <v>8</v>
      </c>
      <c r="V50">
        <v>15000</v>
      </c>
      <c r="W50">
        <v>24.7</v>
      </c>
      <c r="Y50">
        <v>47.94</v>
      </c>
      <c r="Z50">
        <v>101300000</v>
      </c>
      <c r="AA50">
        <v>2.1</v>
      </c>
      <c r="AG50">
        <v>1500</v>
      </c>
      <c r="AJ50">
        <v>200000</v>
      </c>
      <c r="AL50">
        <v>9826419</v>
      </c>
      <c r="AO50">
        <v>652700000</v>
      </c>
      <c r="AP50">
        <v>11800</v>
      </c>
      <c r="AQ50">
        <v>65000</v>
      </c>
      <c r="AR50">
        <v>6.32</v>
      </c>
    </row>
    <row r="51" spans="1:45" x14ac:dyDescent="0.2">
      <c r="A51" t="s">
        <v>95</v>
      </c>
      <c r="B51">
        <v>756950</v>
      </c>
      <c r="C51">
        <v>15.44</v>
      </c>
      <c r="D51">
        <v>2185000000</v>
      </c>
      <c r="E51">
        <v>5.76</v>
      </c>
      <c r="F51">
        <v>44600000000</v>
      </c>
      <c r="G51">
        <v>41800000000</v>
      </c>
      <c r="H51">
        <v>48600000000</v>
      </c>
      <c r="I51">
        <v>29200000000</v>
      </c>
      <c r="J51">
        <v>169100000000</v>
      </c>
      <c r="K51">
        <v>10700</v>
      </c>
      <c r="L51">
        <v>5.8</v>
      </c>
      <c r="M51">
        <v>0.3</v>
      </c>
      <c r="N51">
        <v>1400</v>
      </c>
      <c r="O51">
        <v>26000</v>
      </c>
      <c r="P51">
        <v>79605</v>
      </c>
      <c r="Q51">
        <v>22530000000</v>
      </c>
      <c r="R51">
        <v>7.8</v>
      </c>
      <c r="S51">
        <v>8.8000000000000007</v>
      </c>
      <c r="T51">
        <v>2.4</v>
      </c>
      <c r="U51">
        <v>202429</v>
      </c>
      <c r="V51">
        <v>3575000</v>
      </c>
      <c r="W51">
        <v>23.9</v>
      </c>
      <c r="X51">
        <v>6200000</v>
      </c>
      <c r="Y51">
        <v>76.58</v>
      </c>
      <c r="Z51">
        <v>3420000000</v>
      </c>
      <c r="AA51">
        <v>3.8</v>
      </c>
      <c r="AB51">
        <v>6517000000</v>
      </c>
      <c r="AC51">
        <v>0</v>
      </c>
      <c r="AD51">
        <v>5337000000</v>
      </c>
      <c r="AE51">
        <v>1180000000</v>
      </c>
      <c r="AF51">
        <v>99050000000</v>
      </c>
      <c r="AG51">
        <v>240000</v>
      </c>
      <c r="AH51">
        <v>0</v>
      </c>
      <c r="AI51">
        <v>221500</v>
      </c>
      <c r="AJ51">
        <v>18500</v>
      </c>
      <c r="AK51">
        <v>150000000</v>
      </c>
      <c r="AL51">
        <v>15980912</v>
      </c>
      <c r="AM51">
        <v>12.8</v>
      </c>
      <c r="AN51">
        <v>6585</v>
      </c>
      <c r="AO51">
        <v>16020000000</v>
      </c>
      <c r="AP51">
        <v>3467000</v>
      </c>
      <c r="AQ51">
        <v>6445700</v>
      </c>
      <c r="AR51">
        <v>2.02</v>
      </c>
      <c r="AS51">
        <v>8.5</v>
      </c>
    </row>
    <row r="52" spans="1:45" x14ac:dyDescent="0.2">
      <c r="A52" t="s">
        <v>96</v>
      </c>
      <c r="B52">
        <v>9596960</v>
      </c>
      <c r="C52">
        <v>13.14</v>
      </c>
      <c r="D52">
        <v>30320000000</v>
      </c>
      <c r="E52">
        <v>6.94</v>
      </c>
      <c r="F52">
        <v>233300000000</v>
      </c>
      <c r="G52">
        <v>1630000000000</v>
      </c>
      <c r="H52">
        <v>1910000000000</v>
      </c>
      <c r="I52">
        <v>583100000000</v>
      </c>
      <c r="J52">
        <v>7262000000000</v>
      </c>
      <c r="K52">
        <v>5600</v>
      </c>
      <c r="L52">
        <v>9.1</v>
      </c>
      <c r="M52">
        <v>0.1</v>
      </c>
      <c r="N52">
        <v>44000</v>
      </c>
      <c r="O52">
        <v>840000</v>
      </c>
      <c r="P52">
        <v>1765222</v>
      </c>
      <c r="Q52">
        <v>552400000000</v>
      </c>
      <c r="R52">
        <v>17.100000000000001</v>
      </c>
      <c r="S52">
        <v>24.18</v>
      </c>
      <c r="T52">
        <v>4.0999999999999996</v>
      </c>
      <c r="U52">
        <v>160421</v>
      </c>
      <c r="V52">
        <v>94000000</v>
      </c>
      <c r="W52">
        <v>46</v>
      </c>
      <c r="X52">
        <v>760800000</v>
      </c>
      <c r="Y52">
        <v>72.27</v>
      </c>
      <c r="Z52">
        <v>67490000000</v>
      </c>
      <c r="AA52">
        <v>4.3</v>
      </c>
      <c r="AB52">
        <v>29180000000</v>
      </c>
      <c r="AC52">
        <v>0</v>
      </c>
      <c r="AD52">
        <v>0</v>
      </c>
      <c r="AE52">
        <v>35000000000</v>
      </c>
      <c r="AF52">
        <v>2230000000000</v>
      </c>
      <c r="AG52">
        <v>4956000</v>
      </c>
      <c r="AH52">
        <v>427800</v>
      </c>
      <c r="AI52">
        <v>2414000</v>
      </c>
      <c r="AJ52">
        <v>3392000</v>
      </c>
      <c r="AK52">
        <v>17740000000</v>
      </c>
      <c r="AL52">
        <v>1306313812</v>
      </c>
      <c r="AM52">
        <v>31.4</v>
      </c>
      <c r="AN52">
        <v>70058</v>
      </c>
      <c r="AO52">
        <v>609900000000</v>
      </c>
      <c r="AP52">
        <v>263000000</v>
      </c>
      <c r="AQ52">
        <v>269000000</v>
      </c>
      <c r="AR52">
        <v>1.72</v>
      </c>
      <c r="AS52">
        <v>9.8000000000000007</v>
      </c>
    </row>
    <row r="53" spans="1:45" x14ac:dyDescent="0.2">
      <c r="A53" t="s">
        <v>97</v>
      </c>
      <c r="B53">
        <v>135</v>
      </c>
      <c r="P53">
        <v>240</v>
      </c>
      <c r="AL53">
        <v>361</v>
      </c>
    </row>
    <row r="54" spans="1:45" x14ac:dyDescent="0.2">
      <c r="A54" t="s">
        <v>98</v>
      </c>
      <c r="B54">
        <v>6</v>
      </c>
    </row>
    <row r="55" spans="1:45" x14ac:dyDescent="0.2">
      <c r="A55" t="s">
        <v>99</v>
      </c>
      <c r="B55">
        <v>14</v>
      </c>
      <c r="P55">
        <v>15</v>
      </c>
      <c r="AL55">
        <v>628</v>
      </c>
      <c r="AP55">
        <v>287</v>
      </c>
      <c r="AS55">
        <v>60</v>
      </c>
    </row>
    <row r="56" spans="1:45" x14ac:dyDescent="0.2">
      <c r="A56" t="s">
        <v>100</v>
      </c>
      <c r="B56">
        <v>1138910</v>
      </c>
      <c r="C56">
        <v>20.82</v>
      </c>
      <c r="D56">
        <v>-1706000000</v>
      </c>
      <c r="E56">
        <v>5.59</v>
      </c>
      <c r="F56">
        <v>38700000000</v>
      </c>
      <c r="G56">
        <v>41140000000</v>
      </c>
      <c r="H56">
        <v>44870000000</v>
      </c>
      <c r="I56">
        <v>15500000000</v>
      </c>
      <c r="J56">
        <v>281100000000</v>
      </c>
      <c r="K56">
        <v>6600</v>
      </c>
      <c r="L56">
        <v>3.6</v>
      </c>
      <c r="M56">
        <v>0.7</v>
      </c>
      <c r="N56">
        <v>3600</v>
      </c>
      <c r="O56">
        <v>190000</v>
      </c>
      <c r="P56">
        <v>112998</v>
      </c>
      <c r="Q56">
        <v>15340000000</v>
      </c>
      <c r="R56">
        <v>4</v>
      </c>
      <c r="S56">
        <v>20.97</v>
      </c>
      <c r="T56">
        <v>5.9</v>
      </c>
      <c r="U56">
        <v>115158</v>
      </c>
      <c r="V56">
        <v>2732200</v>
      </c>
      <c r="W56">
        <v>15.8</v>
      </c>
      <c r="X56">
        <v>20700000</v>
      </c>
      <c r="Y56">
        <v>71.72</v>
      </c>
      <c r="Z56">
        <v>3300000000</v>
      </c>
      <c r="AA56">
        <v>3.4</v>
      </c>
      <c r="AB56">
        <v>5700000000</v>
      </c>
      <c r="AC56">
        <v>0</v>
      </c>
      <c r="AD56">
        <v>0</v>
      </c>
      <c r="AE56">
        <v>5700000000</v>
      </c>
      <c r="AF56">
        <v>132000000000</v>
      </c>
      <c r="AG56">
        <v>252000</v>
      </c>
      <c r="AJ56">
        <v>531100</v>
      </c>
      <c r="AK56">
        <v>1700000000</v>
      </c>
      <c r="AL56">
        <v>42954279</v>
      </c>
      <c r="AM56">
        <v>51.8</v>
      </c>
      <c r="AN56">
        <v>3304</v>
      </c>
      <c r="AO56">
        <v>11940000000</v>
      </c>
      <c r="AP56">
        <v>8768100</v>
      </c>
      <c r="AQ56">
        <v>6186200</v>
      </c>
      <c r="AR56">
        <v>2.56</v>
      </c>
      <c r="AS56">
        <v>13.6</v>
      </c>
    </row>
    <row r="57" spans="1:45" x14ac:dyDescent="0.2">
      <c r="A57" t="s">
        <v>101</v>
      </c>
      <c r="B57">
        <v>2170</v>
      </c>
      <c r="C57">
        <v>37.520000000000003</v>
      </c>
      <c r="E57">
        <v>8.4</v>
      </c>
      <c r="F57">
        <v>232000000</v>
      </c>
      <c r="G57">
        <v>22170000</v>
      </c>
      <c r="H57">
        <v>23840000</v>
      </c>
      <c r="I57">
        <v>28000000</v>
      </c>
      <c r="J57">
        <v>441000000</v>
      </c>
      <c r="K57">
        <v>700</v>
      </c>
      <c r="L57">
        <v>2</v>
      </c>
      <c r="M57">
        <v>0.12</v>
      </c>
      <c r="P57">
        <v>880</v>
      </c>
      <c r="Q57">
        <v>88000000</v>
      </c>
      <c r="R57">
        <v>-2</v>
      </c>
      <c r="S57">
        <v>74.930000000000007</v>
      </c>
      <c r="T57">
        <v>3.5</v>
      </c>
      <c r="U57">
        <v>11</v>
      </c>
      <c r="V57">
        <v>5000</v>
      </c>
      <c r="X57">
        <v>144500</v>
      </c>
      <c r="Y57">
        <v>61.96</v>
      </c>
      <c r="Z57">
        <v>11600000</v>
      </c>
      <c r="AA57">
        <v>3</v>
      </c>
      <c r="AG57">
        <v>700</v>
      </c>
      <c r="AJ57">
        <v>0</v>
      </c>
      <c r="AL57">
        <v>671247</v>
      </c>
      <c r="AP57">
        <v>13200</v>
      </c>
      <c r="AQ57">
        <v>2000</v>
      </c>
      <c r="AR57">
        <v>5.09</v>
      </c>
      <c r="AS57">
        <v>20</v>
      </c>
    </row>
    <row r="58" spans="1:45" x14ac:dyDescent="0.2">
      <c r="A58" t="s">
        <v>102</v>
      </c>
      <c r="B58">
        <v>2345410</v>
      </c>
      <c r="C58">
        <v>44.38</v>
      </c>
      <c r="E58">
        <v>14.43</v>
      </c>
      <c r="F58">
        <v>11600000000</v>
      </c>
      <c r="G58">
        <v>4168000000</v>
      </c>
      <c r="H58">
        <v>6086000000</v>
      </c>
      <c r="I58">
        <v>1417000000</v>
      </c>
      <c r="J58">
        <v>42740000000</v>
      </c>
      <c r="K58">
        <v>700</v>
      </c>
      <c r="L58">
        <v>7.5</v>
      </c>
      <c r="M58">
        <v>4.2</v>
      </c>
      <c r="N58">
        <v>100000</v>
      </c>
      <c r="O58">
        <v>1100000</v>
      </c>
      <c r="P58">
        <v>157000</v>
      </c>
      <c r="Q58">
        <v>933000000</v>
      </c>
      <c r="S58">
        <v>92.87</v>
      </c>
      <c r="T58">
        <v>14</v>
      </c>
      <c r="U58">
        <v>153</v>
      </c>
      <c r="V58">
        <v>50000</v>
      </c>
      <c r="X58">
        <v>14510000</v>
      </c>
      <c r="Y58">
        <v>49.35</v>
      </c>
      <c r="Z58">
        <v>93500000</v>
      </c>
      <c r="AA58">
        <v>1.5</v>
      </c>
      <c r="AF58">
        <v>104800000000</v>
      </c>
      <c r="AG58">
        <v>14000</v>
      </c>
      <c r="AJ58">
        <v>24000</v>
      </c>
      <c r="AK58">
        <v>1538000000</v>
      </c>
      <c r="AL58">
        <v>60085804</v>
      </c>
      <c r="AN58">
        <v>5138</v>
      </c>
      <c r="AP58">
        <v>10000</v>
      </c>
      <c r="AQ58">
        <v>1000000</v>
      </c>
      <c r="AR58">
        <v>6.54</v>
      </c>
    </row>
    <row r="59" spans="1:45" x14ac:dyDescent="0.2">
      <c r="A59" t="s">
        <v>103</v>
      </c>
      <c r="B59">
        <v>342000</v>
      </c>
      <c r="C59">
        <v>27.88</v>
      </c>
      <c r="D59">
        <v>266000000</v>
      </c>
      <c r="E59">
        <v>14.82</v>
      </c>
      <c r="F59">
        <v>5000000000</v>
      </c>
      <c r="G59">
        <v>573600000</v>
      </c>
      <c r="H59">
        <v>348000000</v>
      </c>
      <c r="I59">
        <v>2224000000</v>
      </c>
      <c r="J59">
        <v>2324000000</v>
      </c>
      <c r="K59">
        <v>800</v>
      </c>
      <c r="L59">
        <v>3.7</v>
      </c>
      <c r="M59">
        <v>4.9000000000000004</v>
      </c>
      <c r="N59">
        <v>9700</v>
      </c>
      <c r="O59">
        <v>90000</v>
      </c>
      <c r="P59">
        <v>12800</v>
      </c>
      <c r="Q59">
        <v>749300000</v>
      </c>
      <c r="R59">
        <v>0</v>
      </c>
      <c r="S59">
        <v>92.41</v>
      </c>
      <c r="T59">
        <v>1.8</v>
      </c>
      <c r="U59">
        <v>46</v>
      </c>
      <c r="V59">
        <v>15000</v>
      </c>
      <c r="W59">
        <v>25.8</v>
      </c>
      <c r="Y59">
        <v>48.97</v>
      </c>
      <c r="Z59">
        <v>126500000</v>
      </c>
      <c r="AA59">
        <v>2.8</v>
      </c>
      <c r="AB59">
        <v>0</v>
      </c>
      <c r="AC59">
        <v>0</v>
      </c>
      <c r="AD59">
        <v>0</v>
      </c>
      <c r="AE59">
        <v>0</v>
      </c>
      <c r="AF59">
        <v>495500000</v>
      </c>
      <c r="AG59">
        <v>5000</v>
      </c>
      <c r="AJ59">
        <v>227000</v>
      </c>
      <c r="AK59">
        <v>93500000</v>
      </c>
      <c r="AL59">
        <v>3039126</v>
      </c>
      <c r="AN59">
        <v>894</v>
      </c>
      <c r="AO59">
        <v>40420000</v>
      </c>
      <c r="AP59">
        <v>7000</v>
      </c>
      <c r="AQ59">
        <v>330000</v>
      </c>
      <c r="AR59">
        <v>3.54</v>
      </c>
    </row>
    <row r="60" spans="1:45" x14ac:dyDescent="0.2">
      <c r="A60" t="s">
        <v>104</v>
      </c>
      <c r="B60">
        <v>240</v>
      </c>
      <c r="F60">
        <v>141000000</v>
      </c>
      <c r="G60">
        <v>25110000</v>
      </c>
      <c r="H60">
        <v>27000000</v>
      </c>
      <c r="I60">
        <v>9100000</v>
      </c>
      <c r="J60">
        <v>105000000</v>
      </c>
      <c r="K60">
        <v>5000</v>
      </c>
      <c r="L60">
        <v>7.1</v>
      </c>
      <c r="P60">
        <v>320</v>
      </c>
      <c r="Q60">
        <v>50700000</v>
      </c>
      <c r="R60">
        <v>1</v>
      </c>
      <c r="T60">
        <v>3.2</v>
      </c>
      <c r="V60">
        <v>3600</v>
      </c>
      <c r="X60">
        <v>8000</v>
      </c>
      <c r="AG60">
        <v>450</v>
      </c>
      <c r="AJ60">
        <v>0</v>
      </c>
      <c r="AL60">
        <v>21388</v>
      </c>
      <c r="AP60">
        <v>6200</v>
      </c>
      <c r="AQ60">
        <v>1500</v>
      </c>
      <c r="AS60">
        <v>13</v>
      </c>
    </row>
    <row r="61" spans="1:45" x14ac:dyDescent="0.2">
      <c r="A61" t="s">
        <v>105</v>
      </c>
      <c r="B61">
        <v>51100</v>
      </c>
      <c r="C61">
        <v>18.600000000000001</v>
      </c>
      <c r="D61">
        <v>-980300000</v>
      </c>
      <c r="E61">
        <v>4.33</v>
      </c>
      <c r="F61">
        <v>5962000000</v>
      </c>
      <c r="G61">
        <v>5733000000</v>
      </c>
      <c r="H61">
        <v>6614000000</v>
      </c>
      <c r="I61">
        <v>6184000000</v>
      </c>
      <c r="J61">
        <v>37970000000</v>
      </c>
      <c r="K61">
        <v>9600</v>
      </c>
      <c r="L61">
        <v>3.9</v>
      </c>
      <c r="M61">
        <v>0.6</v>
      </c>
      <c r="N61">
        <v>900</v>
      </c>
      <c r="O61">
        <v>12000</v>
      </c>
      <c r="P61">
        <v>35303</v>
      </c>
      <c r="Q61">
        <v>7842000000</v>
      </c>
      <c r="R61">
        <v>3.1</v>
      </c>
      <c r="S61">
        <v>9.9499999999999993</v>
      </c>
      <c r="T61">
        <v>11.5</v>
      </c>
      <c r="U61">
        <v>10826</v>
      </c>
      <c r="V61">
        <v>800000</v>
      </c>
      <c r="W61">
        <v>19.2</v>
      </c>
      <c r="X61">
        <v>1810000</v>
      </c>
      <c r="Y61">
        <v>76.84</v>
      </c>
      <c r="Z61">
        <v>64200000</v>
      </c>
      <c r="AA61">
        <v>0.4</v>
      </c>
      <c r="AG61">
        <v>37000</v>
      </c>
      <c r="AJ61">
        <v>0</v>
      </c>
      <c r="AL61">
        <v>4016173</v>
      </c>
      <c r="AM61">
        <v>58</v>
      </c>
      <c r="AN61">
        <v>950</v>
      </c>
      <c r="AO61">
        <v>1736000000</v>
      </c>
      <c r="AP61">
        <v>1132000</v>
      </c>
      <c r="AQ61">
        <v>528047</v>
      </c>
      <c r="AR61">
        <v>2.2799999999999998</v>
      </c>
      <c r="AS61">
        <v>6.6</v>
      </c>
    </row>
    <row r="62" spans="1:45" x14ac:dyDescent="0.2">
      <c r="A62" t="s">
        <v>106</v>
      </c>
      <c r="B62">
        <v>322460</v>
      </c>
      <c r="C62">
        <v>35.51</v>
      </c>
      <c r="D62">
        <v>-421500000</v>
      </c>
      <c r="E62">
        <v>14.94</v>
      </c>
      <c r="F62">
        <v>11810000000</v>
      </c>
      <c r="G62">
        <v>2976000000</v>
      </c>
      <c r="H62">
        <v>4759000000</v>
      </c>
      <c r="I62">
        <v>5124000000</v>
      </c>
      <c r="J62">
        <v>24780000000</v>
      </c>
      <c r="K62">
        <v>1500</v>
      </c>
      <c r="L62">
        <v>-1</v>
      </c>
      <c r="M62">
        <v>7</v>
      </c>
      <c r="N62">
        <v>47000</v>
      </c>
      <c r="O62">
        <v>570000</v>
      </c>
      <c r="P62">
        <v>50400</v>
      </c>
      <c r="Q62">
        <v>3360000000</v>
      </c>
      <c r="R62">
        <v>15</v>
      </c>
      <c r="S62">
        <v>90.83</v>
      </c>
      <c r="T62">
        <v>1.4</v>
      </c>
      <c r="U62">
        <v>3795</v>
      </c>
      <c r="V62">
        <v>90000</v>
      </c>
      <c r="W62">
        <v>11.3</v>
      </c>
      <c r="X62">
        <v>6700000</v>
      </c>
      <c r="Y62">
        <v>48.62</v>
      </c>
      <c r="Z62">
        <v>180200000</v>
      </c>
      <c r="AA62">
        <v>1.2</v>
      </c>
      <c r="AB62">
        <v>1350000000</v>
      </c>
      <c r="AC62">
        <v>0</v>
      </c>
      <c r="AD62">
        <v>0</v>
      </c>
      <c r="AE62">
        <v>1350000000</v>
      </c>
      <c r="AF62">
        <v>14870000000</v>
      </c>
      <c r="AG62">
        <v>32000</v>
      </c>
      <c r="AJ62">
        <v>29300</v>
      </c>
      <c r="AK62">
        <v>220000000</v>
      </c>
      <c r="AL62">
        <v>17298040</v>
      </c>
      <c r="AM62">
        <v>74.8</v>
      </c>
      <c r="AN62">
        <v>660</v>
      </c>
      <c r="AO62">
        <v>1950000000</v>
      </c>
      <c r="AP62">
        <v>328000</v>
      </c>
      <c r="AQ62">
        <v>1236000</v>
      </c>
      <c r="AR62">
        <v>4.58</v>
      </c>
      <c r="AS62">
        <v>13</v>
      </c>
    </row>
    <row r="63" spans="1:45" x14ac:dyDescent="0.2">
      <c r="A63" t="s">
        <v>107</v>
      </c>
      <c r="B63">
        <v>56542</v>
      </c>
      <c r="C63">
        <v>9.57</v>
      </c>
      <c r="D63">
        <v>-1925000000</v>
      </c>
      <c r="E63">
        <v>11.38</v>
      </c>
      <c r="F63">
        <v>26400000000</v>
      </c>
      <c r="G63">
        <v>15200000000</v>
      </c>
      <c r="H63">
        <v>12510000000</v>
      </c>
      <c r="I63">
        <v>7845000000</v>
      </c>
      <c r="J63">
        <v>50330000000</v>
      </c>
      <c r="K63">
        <v>11200</v>
      </c>
      <c r="L63">
        <v>3.7</v>
      </c>
      <c r="M63">
        <v>0.1</v>
      </c>
      <c r="N63">
        <v>10</v>
      </c>
      <c r="O63">
        <v>200</v>
      </c>
      <c r="P63">
        <v>28344</v>
      </c>
      <c r="Q63">
        <v>16700000000</v>
      </c>
      <c r="R63">
        <v>2.7</v>
      </c>
      <c r="S63">
        <v>6.84</v>
      </c>
      <c r="T63">
        <v>2.5</v>
      </c>
      <c r="U63">
        <v>29644</v>
      </c>
      <c r="V63">
        <v>1014000</v>
      </c>
      <c r="W63">
        <v>28.6</v>
      </c>
      <c r="X63">
        <v>1710000</v>
      </c>
      <c r="Y63">
        <v>74.45</v>
      </c>
      <c r="Z63">
        <v>620000000</v>
      </c>
      <c r="AA63">
        <v>2.39</v>
      </c>
      <c r="AB63">
        <v>2840000000</v>
      </c>
      <c r="AC63">
        <v>0</v>
      </c>
      <c r="AD63">
        <v>1080000000</v>
      </c>
      <c r="AE63">
        <v>1760000000</v>
      </c>
      <c r="AF63">
        <v>34360000000</v>
      </c>
      <c r="AG63">
        <v>89000</v>
      </c>
      <c r="AJ63">
        <v>21000</v>
      </c>
      <c r="AK63">
        <v>93600000</v>
      </c>
      <c r="AL63">
        <v>4495904</v>
      </c>
      <c r="AM63">
        <v>41.7</v>
      </c>
      <c r="AN63">
        <v>2726</v>
      </c>
      <c r="AO63">
        <v>8563000000</v>
      </c>
      <c r="AP63">
        <v>1825000</v>
      </c>
      <c r="AQ63">
        <v>2553000</v>
      </c>
      <c r="AR63">
        <v>1.39</v>
      </c>
      <c r="AS63">
        <v>13.8</v>
      </c>
    </row>
    <row r="64" spans="1:45" x14ac:dyDescent="0.2">
      <c r="A64" t="s">
        <v>108</v>
      </c>
      <c r="B64">
        <v>110860</v>
      </c>
      <c r="C64">
        <v>12.03</v>
      </c>
      <c r="D64">
        <v>-185100000</v>
      </c>
      <c r="E64">
        <v>7.19</v>
      </c>
      <c r="F64">
        <v>12090000000</v>
      </c>
      <c r="G64">
        <v>13400000000</v>
      </c>
      <c r="H64">
        <v>14410000000</v>
      </c>
      <c r="I64">
        <v>2104000000</v>
      </c>
      <c r="J64">
        <v>33920000000</v>
      </c>
      <c r="K64">
        <v>3000</v>
      </c>
      <c r="L64">
        <v>3</v>
      </c>
      <c r="M64">
        <v>0.1</v>
      </c>
      <c r="N64">
        <v>200</v>
      </c>
      <c r="O64">
        <v>3300</v>
      </c>
      <c r="P64">
        <v>60858</v>
      </c>
      <c r="Q64">
        <v>5296000000</v>
      </c>
      <c r="R64">
        <v>1.4</v>
      </c>
      <c r="S64">
        <v>6.33</v>
      </c>
      <c r="T64">
        <v>3.1</v>
      </c>
      <c r="U64">
        <v>1529</v>
      </c>
      <c r="V64">
        <v>120000</v>
      </c>
      <c r="W64">
        <v>11.2</v>
      </c>
      <c r="X64">
        <v>4550000</v>
      </c>
      <c r="Y64">
        <v>77.23</v>
      </c>
      <c r="Z64">
        <v>572300000</v>
      </c>
      <c r="AA64">
        <v>1.8</v>
      </c>
      <c r="AB64">
        <v>600000000</v>
      </c>
      <c r="AC64">
        <v>0</v>
      </c>
      <c r="AD64">
        <v>0</v>
      </c>
      <c r="AE64">
        <v>600000000</v>
      </c>
      <c r="AF64">
        <v>42620000000</v>
      </c>
      <c r="AG64">
        <v>163000</v>
      </c>
      <c r="AJ64">
        <v>77900</v>
      </c>
      <c r="AK64">
        <v>532000000</v>
      </c>
      <c r="AL64">
        <v>11346670</v>
      </c>
      <c r="AN64">
        <v>4226</v>
      </c>
      <c r="AO64">
        <v>738600000</v>
      </c>
      <c r="AP64">
        <v>574400</v>
      </c>
      <c r="AQ64">
        <v>17900</v>
      </c>
      <c r="AR64">
        <v>1.66</v>
      </c>
      <c r="AS64">
        <v>2.5</v>
      </c>
    </row>
    <row r="65" spans="1:45" x14ac:dyDescent="0.2">
      <c r="A65" t="s">
        <v>109</v>
      </c>
      <c r="B65">
        <v>9250</v>
      </c>
      <c r="C65">
        <v>12.57</v>
      </c>
      <c r="D65">
        <v>-619900000</v>
      </c>
      <c r="E65">
        <v>7.64</v>
      </c>
      <c r="F65">
        <v>7327000000</v>
      </c>
      <c r="G65">
        <v>602000000</v>
      </c>
      <c r="H65">
        <v>4000000000</v>
      </c>
      <c r="I65">
        <v>49300000</v>
      </c>
      <c r="J65">
        <v>4540000000</v>
      </c>
      <c r="K65">
        <v>7135</v>
      </c>
      <c r="L65">
        <v>2.6</v>
      </c>
      <c r="M65">
        <v>0.1</v>
      </c>
      <c r="O65">
        <v>1000</v>
      </c>
      <c r="P65">
        <v>13943</v>
      </c>
      <c r="Q65">
        <v>415200000</v>
      </c>
      <c r="R65">
        <v>-0.3</v>
      </c>
      <c r="S65">
        <v>7.18</v>
      </c>
      <c r="T65">
        <v>2.4</v>
      </c>
      <c r="U65">
        <v>5901</v>
      </c>
      <c r="V65">
        <v>210000</v>
      </c>
      <c r="W65">
        <v>17.899999999999999</v>
      </c>
      <c r="X65">
        <v>95025</v>
      </c>
      <c r="Y65">
        <v>77.650000000000006</v>
      </c>
      <c r="Z65">
        <v>384000000</v>
      </c>
      <c r="AA65">
        <v>3.8</v>
      </c>
      <c r="AG65">
        <v>49000</v>
      </c>
      <c r="AJ65">
        <v>300</v>
      </c>
      <c r="AL65">
        <v>780133</v>
      </c>
      <c r="AM65">
        <v>74.900000000000006</v>
      </c>
      <c r="AO65">
        <v>941600000</v>
      </c>
      <c r="AP65">
        <v>86228</v>
      </c>
      <c r="AQ65">
        <v>143178</v>
      </c>
      <c r="AR65">
        <v>1.83</v>
      </c>
      <c r="AS65">
        <v>3.2</v>
      </c>
    </row>
    <row r="66" spans="1:45" x14ac:dyDescent="0.2">
      <c r="A66" t="s">
        <v>110</v>
      </c>
      <c r="B66">
        <v>78866</v>
      </c>
      <c r="C66">
        <v>9.07</v>
      </c>
      <c r="D66">
        <v>-5730000000</v>
      </c>
      <c r="E66">
        <v>10.54</v>
      </c>
      <c r="F66">
        <v>36280000000</v>
      </c>
      <c r="G66">
        <v>55330000000</v>
      </c>
      <c r="H66">
        <v>71750000000</v>
      </c>
      <c r="I66">
        <v>66510000000</v>
      </c>
      <c r="J66">
        <v>172200000000</v>
      </c>
      <c r="K66">
        <v>16800</v>
      </c>
      <c r="L66">
        <v>3.7</v>
      </c>
      <c r="M66">
        <v>0.1</v>
      </c>
      <c r="N66">
        <v>10</v>
      </c>
      <c r="O66">
        <v>2500</v>
      </c>
      <c r="P66">
        <v>127204</v>
      </c>
      <c r="Q66">
        <v>68190000000</v>
      </c>
      <c r="R66">
        <v>4.7</v>
      </c>
      <c r="S66">
        <v>3.93</v>
      </c>
      <c r="T66">
        <v>3.2</v>
      </c>
      <c r="U66">
        <v>295677</v>
      </c>
      <c r="V66">
        <v>2700000</v>
      </c>
      <c r="W66">
        <v>29</v>
      </c>
      <c r="X66">
        <v>5250000</v>
      </c>
      <c r="Y66">
        <v>76.02</v>
      </c>
      <c r="Z66">
        <v>2170000000</v>
      </c>
      <c r="AA66">
        <v>2.02</v>
      </c>
      <c r="AB66">
        <v>9892000000</v>
      </c>
      <c r="AC66">
        <v>1000000</v>
      </c>
      <c r="AD66">
        <v>9521000000</v>
      </c>
      <c r="AE66">
        <v>160000000</v>
      </c>
      <c r="AF66">
        <v>3057000000</v>
      </c>
      <c r="AG66">
        <v>175700</v>
      </c>
      <c r="AH66">
        <v>26670</v>
      </c>
      <c r="AI66">
        <v>192300</v>
      </c>
      <c r="AJ66">
        <v>7419</v>
      </c>
      <c r="AK66">
        <v>17250000</v>
      </c>
      <c r="AL66">
        <v>10241138</v>
      </c>
      <c r="AM66">
        <v>33.5</v>
      </c>
      <c r="AN66">
        <v>9520</v>
      </c>
      <c r="AO66">
        <v>32780000000</v>
      </c>
      <c r="AP66">
        <v>3626000</v>
      </c>
      <c r="AQ66">
        <v>9708700</v>
      </c>
      <c r="AR66">
        <v>1.2</v>
      </c>
      <c r="AS66">
        <v>10.6</v>
      </c>
    </row>
    <row r="67" spans="1:45" x14ac:dyDescent="0.2">
      <c r="A67" t="s">
        <v>111</v>
      </c>
      <c r="B67">
        <v>43094</v>
      </c>
      <c r="C67">
        <v>11.36</v>
      </c>
      <c r="D67">
        <v>6529000000</v>
      </c>
      <c r="E67">
        <v>10.43</v>
      </c>
      <c r="F67">
        <v>21700000000</v>
      </c>
      <c r="G67">
        <v>31630000000</v>
      </c>
      <c r="H67">
        <v>36380000000</v>
      </c>
      <c r="I67">
        <v>73060000000</v>
      </c>
      <c r="J67">
        <v>174400000000</v>
      </c>
      <c r="K67">
        <v>32200</v>
      </c>
      <c r="L67">
        <v>2.1</v>
      </c>
      <c r="M67">
        <v>0.2</v>
      </c>
      <c r="N67">
        <v>100</v>
      </c>
      <c r="O67">
        <v>5000</v>
      </c>
      <c r="P67">
        <v>71847</v>
      </c>
      <c r="Q67">
        <v>63450000000</v>
      </c>
      <c r="R67">
        <v>1.7</v>
      </c>
      <c r="S67">
        <v>4.5599999999999996</v>
      </c>
      <c r="T67">
        <v>1.4</v>
      </c>
      <c r="U67">
        <v>1219925</v>
      </c>
      <c r="V67">
        <v>2756000</v>
      </c>
      <c r="W67">
        <v>19.8</v>
      </c>
      <c r="X67">
        <v>2870000</v>
      </c>
      <c r="Y67">
        <v>77.62</v>
      </c>
      <c r="Z67">
        <v>3271600000</v>
      </c>
      <c r="AA67">
        <v>1.5</v>
      </c>
      <c r="AB67">
        <v>5280000000</v>
      </c>
      <c r="AC67">
        <v>3100000000</v>
      </c>
      <c r="AD67">
        <v>0</v>
      </c>
      <c r="AE67">
        <v>8380000000</v>
      </c>
      <c r="AF67">
        <v>81980000000</v>
      </c>
      <c r="AG67">
        <v>218000</v>
      </c>
      <c r="AH67">
        <v>332100</v>
      </c>
      <c r="AI67">
        <v>195000</v>
      </c>
      <c r="AJ67">
        <v>346200</v>
      </c>
      <c r="AK67">
        <v>1230000000</v>
      </c>
      <c r="AL67">
        <v>5432335</v>
      </c>
      <c r="AM67">
        <v>42.5</v>
      </c>
      <c r="AN67">
        <v>3002</v>
      </c>
      <c r="AO67">
        <v>37980000000</v>
      </c>
      <c r="AP67">
        <v>3610100</v>
      </c>
      <c r="AQ67">
        <v>4785300</v>
      </c>
      <c r="AR67">
        <v>1.74</v>
      </c>
      <c r="AS67">
        <v>6.2</v>
      </c>
    </row>
    <row r="68" spans="1:45" x14ac:dyDescent="0.2">
      <c r="A68" t="s">
        <v>112</v>
      </c>
      <c r="B68">
        <v>131</v>
      </c>
    </row>
    <row r="69" spans="1:45" x14ac:dyDescent="0.2">
      <c r="A69" t="s">
        <v>113</v>
      </c>
      <c r="B69">
        <v>23000</v>
      </c>
      <c r="C69">
        <v>39.979999999999997</v>
      </c>
      <c r="E69">
        <v>19.39</v>
      </c>
      <c r="F69">
        <v>366000000</v>
      </c>
      <c r="G69">
        <v>167400000</v>
      </c>
      <c r="H69">
        <v>180000000</v>
      </c>
      <c r="I69">
        <v>155000000</v>
      </c>
      <c r="J69">
        <v>619000000</v>
      </c>
      <c r="K69">
        <v>1300</v>
      </c>
      <c r="L69">
        <v>3.5</v>
      </c>
      <c r="M69">
        <v>2.9</v>
      </c>
      <c r="N69">
        <v>690</v>
      </c>
      <c r="O69">
        <v>9100</v>
      </c>
      <c r="P69">
        <v>2890</v>
      </c>
      <c r="Q69">
        <v>665000000</v>
      </c>
      <c r="R69">
        <v>3</v>
      </c>
      <c r="S69">
        <v>104.13</v>
      </c>
      <c r="T69">
        <v>2</v>
      </c>
      <c r="U69">
        <v>702</v>
      </c>
      <c r="V69">
        <v>6500</v>
      </c>
      <c r="X69">
        <v>282000</v>
      </c>
      <c r="Y69">
        <v>43.1</v>
      </c>
      <c r="Z69">
        <v>28600000</v>
      </c>
      <c r="AA69">
        <v>4.4000000000000004</v>
      </c>
      <c r="AG69">
        <v>11300</v>
      </c>
      <c r="AJ69">
        <v>0</v>
      </c>
      <c r="AL69">
        <v>476703</v>
      </c>
      <c r="AN69">
        <v>100</v>
      </c>
      <c r="AP69">
        <v>9500</v>
      </c>
      <c r="AQ69">
        <v>23000</v>
      </c>
      <c r="AR69">
        <v>5.4</v>
      </c>
      <c r="AS69">
        <v>50</v>
      </c>
    </row>
    <row r="70" spans="1:45" x14ac:dyDescent="0.2">
      <c r="A70" t="s">
        <v>114</v>
      </c>
      <c r="B70">
        <v>754</v>
      </c>
      <c r="C70">
        <v>15.73</v>
      </c>
      <c r="E70">
        <v>6.81</v>
      </c>
      <c r="F70">
        <v>161500000</v>
      </c>
      <c r="G70">
        <v>63620000</v>
      </c>
      <c r="H70">
        <v>68410000</v>
      </c>
      <c r="I70">
        <v>39000000</v>
      </c>
      <c r="J70">
        <v>384000000</v>
      </c>
      <c r="K70">
        <v>5500</v>
      </c>
      <c r="L70">
        <v>-1</v>
      </c>
      <c r="P70">
        <v>780</v>
      </c>
      <c r="Q70">
        <v>98200000</v>
      </c>
      <c r="R70">
        <v>-10</v>
      </c>
      <c r="S70">
        <v>14.15</v>
      </c>
      <c r="T70">
        <v>1</v>
      </c>
      <c r="U70">
        <v>681</v>
      </c>
      <c r="V70">
        <v>12500</v>
      </c>
      <c r="X70">
        <v>25000</v>
      </c>
      <c r="Y70">
        <v>74.650000000000006</v>
      </c>
      <c r="AG70">
        <v>600</v>
      </c>
      <c r="AJ70">
        <v>0</v>
      </c>
      <c r="AL70">
        <v>69029</v>
      </c>
      <c r="AP70">
        <v>23700</v>
      </c>
      <c r="AQ70">
        <v>9400</v>
      </c>
      <c r="AR70">
        <v>1.96</v>
      </c>
      <c r="AS70">
        <v>23</v>
      </c>
    </row>
    <row r="71" spans="1:45" x14ac:dyDescent="0.2">
      <c r="A71" t="s">
        <v>115</v>
      </c>
      <c r="B71">
        <v>48730</v>
      </c>
      <c r="C71">
        <v>23.28</v>
      </c>
      <c r="D71">
        <v>762200000</v>
      </c>
      <c r="E71">
        <v>7.35</v>
      </c>
      <c r="F71">
        <v>7745000000</v>
      </c>
      <c r="G71">
        <v>8912000000</v>
      </c>
      <c r="H71">
        <v>9583000000</v>
      </c>
      <c r="I71">
        <v>5446000000</v>
      </c>
      <c r="J71">
        <v>55680000000</v>
      </c>
      <c r="K71">
        <v>6300</v>
      </c>
      <c r="L71">
        <v>1.7</v>
      </c>
      <c r="M71">
        <v>1.7</v>
      </c>
      <c r="N71">
        <v>7900</v>
      </c>
      <c r="O71">
        <v>88000</v>
      </c>
      <c r="P71">
        <v>12600</v>
      </c>
      <c r="Q71">
        <v>8093000000</v>
      </c>
      <c r="R71">
        <v>2</v>
      </c>
      <c r="S71">
        <v>32.380000000000003</v>
      </c>
      <c r="T71">
        <v>55</v>
      </c>
      <c r="U71">
        <v>64197</v>
      </c>
      <c r="V71">
        <v>500000</v>
      </c>
      <c r="W71">
        <v>18.899999999999999</v>
      </c>
      <c r="Y71">
        <v>67.260000000000005</v>
      </c>
      <c r="Z71">
        <v>180000000</v>
      </c>
      <c r="AA71">
        <v>1.1000000000000001</v>
      </c>
      <c r="AG71">
        <v>129000</v>
      </c>
      <c r="AI71">
        <v>129900</v>
      </c>
      <c r="AJ71">
        <v>0</v>
      </c>
      <c r="AL71">
        <v>8950034</v>
      </c>
      <c r="AM71">
        <v>61.1</v>
      </c>
      <c r="AN71">
        <v>1743</v>
      </c>
      <c r="AO71">
        <v>426000000</v>
      </c>
      <c r="AP71">
        <v>901800</v>
      </c>
      <c r="AQ71">
        <v>2120400</v>
      </c>
      <c r="AR71">
        <v>2.86</v>
      </c>
      <c r="AS71">
        <v>17</v>
      </c>
    </row>
    <row r="72" spans="1:45" x14ac:dyDescent="0.2">
      <c r="A72" t="s">
        <v>116</v>
      </c>
      <c r="B72">
        <v>15007</v>
      </c>
      <c r="C72">
        <v>27.19</v>
      </c>
      <c r="E72">
        <v>6.3</v>
      </c>
      <c r="I72">
        <v>8000000</v>
      </c>
      <c r="J72">
        <v>370000000</v>
      </c>
      <c r="K72">
        <v>400</v>
      </c>
      <c r="L72">
        <v>1</v>
      </c>
      <c r="P72">
        <v>3800</v>
      </c>
      <c r="Q72">
        <v>167000000</v>
      </c>
      <c r="R72">
        <v>8.5</v>
      </c>
      <c r="S72">
        <v>47.41</v>
      </c>
      <c r="T72">
        <v>4</v>
      </c>
      <c r="Y72">
        <v>65.900000000000006</v>
      </c>
      <c r="Z72">
        <v>4400000</v>
      </c>
      <c r="AL72">
        <v>1040880</v>
      </c>
      <c r="AR72">
        <v>3.61</v>
      </c>
      <c r="AS72">
        <v>50</v>
      </c>
    </row>
    <row r="73" spans="1:45" x14ac:dyDescent="0.2">
      <c r="A73" t="s">
        <v>117</v>
      </c>
      <c r="B73">
        <v>283560</v>
      </c>
      <c r="C73">
        <v>22.67</v>
      </c>
      <c r="D73">
        <v>261100000</v>
      </c>
      <c r="E73">
        <v>4.24</v>
      </c>
      <c r="F73">
        <v>16810000000</v>
      </c>
      <c r="G73">
        <v>75580000000</v>
      </c>
      <c r="H73">
        <v>81270000000</v>
      </c>
      <c r="I73">
        <v>7560000000</v>
      </c>
      <c r="J73">
        <v>49510000000</v>
      </c>
      <c r="K73">
        <v>3700</v>
      </c>
      <c r="L73">
        <v>5.8</v>
      </c>
      <c r="M73">
        <v>0.3</v>
      </c>
      <c r="N73">
        <v>1700</v>
      </c>
      <c r="O73">
        <v>21000</v>
      </c>
      <c r="P73">
        <v>43197</v>
      </c>
      <c r="Q73">
        <v>7650000000</v>
      </c>
      <c r="R73">
        <v>10</v>
      </c>
      <c r="S73">
        <v>23.66</v>
      </c>
      <c r="T73">
        <v>2</v>
      </c>
      <c r="U73">
        <v>3188</v>
      </c>
      <c r="V73">
        <v>569700</v>
      </c>
      <c r="W73">
        <v>20.6</v>
      </c>
      <c r="X73">
        <v>4530000</v>
      </c>
      <c r="Y73">
        <v>76.209999999999994</v>
      </c>
      <c r="Z73">
        <v>655000000</v>
      </c>
      <c r="AA73">
        <v>2.2000000000000002</v>
      </c>
      <c r="AB73">
        <v>160000000</v>
      </c>
      <c r="AC73">
        <v>0</v>
      </c>
      <c r="AD73">
        <v>0</v>
      </c>
      <c r="AE73">
        <v>160000000</v>
      </c>
      <c r="AF73">
        <v>106500000000</v>
      </c>
      <c r="AG73">
        <v>129000</v>
      </c>
      <c r="AH73">
        <v>387000</v>
      </c>
      <c r="AJ73">
        <v>523000</v>
      </c>
      <c r="AK73">
        <v>4408000000</v>
      </c>
      <c r="AL73">
        <v>13363593</v>
      </c>
      <c r="AM73">
        <v>49.2</v>
      </c>
      <c r="AN73">
        <v>966</v>
      </c>
      <c r="AO73">
        <v>1436000000</v>
      </c>
      <c r="AP73">
        <v>1549000</v>
      </c>
      <c r="AQ73">
        <v>2394400</v>
      </c>
      <c r="AR73">
        <v>2.72</v>
      </c>
      <c r="AS73">
        <v>11.1</v>
      </c>
    </row>
    <row r="74" spans="1:45" x14ac:dyDescent="0.2">
      <c r="A74" t="s">
        <v>118</v>
      </c>
      <c r="B74">
        <v>1001450</v>
      </c>
      <c r="C74">
        <v>23.32</v>
      </c>
      <c r="D74">
        <v>2113000000</v>
      </c>
      <c r="E74">
        <v>5.26</v>
      </c>
      <c r="F74">
        <v>33750000000</v>
      </c>
      <c r="G74">
        <v>75580000000</v>
      </c>
      <c r="H74">
        <v>81270000000</v>
      </c>
      <c r="I74">
        <v>11000000000</v>
      </c>
      <c r="J74">
        <v>316300000000</v>
      </c>
      <c r="K74">
        <v>4200</v>
      </c>
      <c r="L74">
        <v>4.5</v>
      </c>
      <c r="M74">
        <v>0.1</v>
      </c>
      <c r="N74">
        <v>700</v>
      </c>
      <c r="O74">
        <v>12000</v>
      </c>
      <c r="P74">
        <v>64000</v>
      </c>
      <c r="Q74">
        <v>19210000000</v>
      </c>
      <c r="R74">
        <v>2.5</v>
      </c>
      <c r="S74">
        <v>32.590000000000003</v>
      </c>
      <c r="T74">
        <v>9.5</v>
      </c>
      <c r="U74">
        <v>3401</v>
      </c>
      <c r="V74">
        <v>2700000</v>
      </c>
      <c r="W74">
        <v>15.8</v>
      </c>
      <c r="X74">
        <v>20710000</v>
      </c>
      <c r="Y74">
        <v>71</v>
      </c>
      <c r="Z74">
        <v>2440000000</v>
      </c>
      <c r="AA74">
        <v>3.4</v>
      </c>
      <c r="AB74">
        <v>21200000000</v>
      </c>
      <c r="AC74">
        <v>0</v>
      </c>
      <c r="AD74">
        <v>0</v>
      </c>
      <c r="AE74">
        <v>21200000000</v>
      </c>
      <c r="AF74">
        <v>1264000000000</v>
      </c>
      <c r="AG74">
        <v>562000</v>
      </c>
      <c r="AJ74">
        <v>740000</v>
      </c>
      <c r="AK74">
        <v>2700000000</v>
      </c>
      <c r="AL74">
        <v>77505756</v>
      </c>
      <c r="AM74">
        <v>102.7</v>
      </c>
      <c r="AN74">
        <v>5063</v>
      </c>
      <c r="AO74">
        <v>14030000000</v>
      </c>
      <c r="AP74">
        <v>8735700</v>
      </c>
      <c r="AQ74">
        <v>5797500</v>
      </c>
      <c r="AR74">
        <v>2.88</v>
      </c>
      <c r="AS74">
        <v>10.9</v>
      </c>
    </row>
    <row r="75" spans="1:45" x14ac:dyDescent="0.2">
      <c r="A75" t="s">
        <v>119</v>
      </c>
      <c r="B75">
        <v>21040</v>
      </c>
      <c r="C75">
        <v>27.04</v>
      </c>
      <c r="D75">
        <v>-880500000</v>
      </c>
      <c r="E75">
        <v>5.85</v>
      </c>
      <c r="F75">
        <v>4792000000</v>
      </c>
      <c r="G75">
        <v>4450000000</v>
      </c>
      <c r="H75">
        <v>4158000000</v>
      </c>
      <c r="I75">
        <v>3249000000</v>
      </c>
      <c r="J75">
        <v>32350000000</v>
      </c>
      <c r="K75">
        <v>4900</v>
      </c>
      <c r="L75">
        <v>1.8</v>
      </c>
      <c r="M75">
        <v>0.7</v>
      </c>
      <c r="N75">
        <v>2200</v>
      </c>
      <c r="O75">
        <v>29000</v>
      </c>
      <c r="P75">
        <v>10029</v>
      </c>
      <c r="Q75">
        <v>5968000000</v>
      </c>
      <c r="R75">
        <v>0.7</v>
      </c>
      <c r="S75">
        <v>25.1</v>
      </c>
      <c r="T75">
        <v>5.4</v>
      </c>
      <c r="U75">
        <v>4084</v>
      </c>
      <c r="V75">
        <v>550000</v>
      </c>
      <c r="W75">
        <v>16.600000000000001</v>
      </c>
      <c r="X75">
        <v>2750000</v>
      </c>
      <c r="Y75">
        <v>71.22</v>
      </c>
      <c r="Z75">
        <v>157000000</v>
      </c>
      <c r="AA75">
        <v>1.1000000000000001</v>
      </c>
      <c r="AG75">
        <v>39000</v>
      </c>
      <c r="AJ75">
        <v>0</v>
      </c>
      <c r="AL75">
        <v>6704932</v>
      </c>
      <c r="AM75">
        <v>41.7</v>
      </c>
      <c r="AN75">
        <v>283</v>
      </c>
      <c r="AO75">
        <v>1888000000</v>
      </c>
      <c r="AP75">
        <v>752600</v>
      </c>
      <c r="AQ75">
        <v>1149800</v>
      </c>
      <c r="AR75">
        <v>3.16</v>
      </c>
      <c r="AS75">
        <v>6.3</v>
      </c>
    </row>
    <row r="76" spans="1:45" x14ac:dyDescent="0.2">
      <c r="A76" t="s">
        <v>120</v>
      </c>
      <c r="B76">
        <v>28051</v>
      </c>
      <c r="C76">
        <v>36.18</v>
      </c>
      <c r="D76">
        <v>-578600000</v>
      </c>
      <c r="E76">
        <v>12</v>
      </c>
      <c r="F76">
        <v>248000000</v>
      </c>
      <c r="G76">
        <v>24820000</v>
      </c>
      <c r="H76">
        <v>26690000</v>
      </c>
      <c r="I76">
        <v>2771000000</v>
      </c>
      <c r="J76">
        <v>1270000000</v>
      </c>
      <c r="K76">
        <v>2700</v>
      </c>
      <c r="L76">
        <v>20</v>
      </c>
      <c r="M76">
        <v>3.4</v>
      </c>
      <c r="N76">
        <v>370</v>
      </c>
      <c r="O76">
        <v>5900</v>
      </c>
      <c r="P76">
        <v>2880</v>
      </c>
      <c r="Q76">
        <v>1167000000</v>
      </c>
      <c r="R76">
        <v>30</v>
      </c>
      <c r="S76">
        <v>85.13</v>
      </c>
      <c r="T76">
        <v>8.5</v>
      </c>
      <c r="U76">
        <v>3</v>
      </c>
      <c r="V76">
        <v>1800</v>
      </c>
      <c r="W76">
        <v>50.8</v>
      </c>
      <c r="Y76">
        <v>55.56</v>
      </c>
      <c r="Z76">
        <v>126200000</v>
      </c>
      <c r="AA76">
        <v>2.5</v>
      </c>
      <c r="AB76">
        <v>20000000</v>
      </c>
      <c r="AC76">
        <v>0</v>
      </c>
      <c r="AD76">
        <v>0</v>
      </c>
      <c r="AE76">
        <v>20000000</v>
      </c>
      <c r="AF76">
        <v>68530000000</v>
      </c>
      <c r="AG76">
        <v>2000</v>
      </c>
      <c r="AJ76">
        <v>350000</v>
      </c>
      <c r="AK76">
        <v>563500000</v>
      </c>
      <c r="AL76">
        <v>535881</v>
      </c>
      <c r="AO76">
        <v>235200000</v>
      </c>
      <c r="AP76">
        <v>9600</v>
      </c>
      <c r="AQ76">
        <v>41500</v>
      </c>
      <c r="AR76">
        <v>4.62</v>
      </c>
      <c r="AS76">
        <v>30</v>
      </c>
    </row>
    <row r="77" spans="1:45" x14ac:dyDescent="0.2">
      <c r="A77" t="s">
        <v>121</v>
      </c>
      <c r="B77">
        <v>121320</v>
      </c>
      <c r="C77">
        <v>38.619999999999997</v>
      </c>
      <c r="D77">
        <v>-144900000</v>
      </c>
      <c r="E77">
        <v>13.53</v>
      </c>
      <c r="F77">
        <v>311000000</v>
      </c>
      <c r="G77">
        <v>229400000</v>
      </c>
      <c r="H77">
        <v>246600000</v>
      </c>
      <c r="I77">
        <v>64440000</v>
      </c>
      <c r="J77">
        <v>4154000000</v>
      </c>
      <c r="K77">
        <v>900</v>
      </c>
      <c r="L77">
        <v>2.5</v>
      </c>
      <c r="M77">
        <v>2.7</v>
      </c>
      <c r="N77">
        <v>6300</v>
      </c>
      <c r="O77">
        <v>60000</v>
      </c>
      <c r="P77">
        <v>4010</v>
      </c>
      <c r="Q77">
        <v>622000000</v>
      </c>
      <c r="S77">
        <v>74.87</v>
      </c>
      <c r="T77">
        <v>10</v>
      </c>
      <c r="U77">
        <v>1047</v>
      </c>
      <c r="V77">
        <v>9500</v>
      </c>
      <c r="W77">
        <v>26.3</v>
      </c>
      <c r="Y77">
        <v>52.16</v>
      </c>
      <c r="Z77">
        <v>151000000</v>
      </c>
      <c r="AA77">
        <v>13.4</v>
      </c>
      <c r="AG77">
        <v>6000</v>
      </c>
      <c r="AJ77">
        <v>0</v>
      </c>
      <c r="AL77">
        <v>4561599</v>
      </c>
      <c r="AN77">
        <v>306</v>
      </c>
      <c r="AO77">
        <v>30870000</v>
      </c>
      <c r="AP77">
        <v>38100</v>
      </c>
      <c r="AR77">
        <v>5.61</v>
      </c>
    </row>
    <row r="78" spans="1:45" x14ac:dyDescent="0.2">
      <c r="A78" t="s">
        <v>122</v>
      </c>
      <c r="B78">
        <v>45226</v>
      </c>
      <c r="C78">
        <v>9.91</v>
      </c>
      <c r="D78">
        <v>-1169000000</v>
      </c>
      <c r="E78">
        <v>13.21</v>
      </c>
      <c r="F78">
        <v>8373000000</v>
      </c>
      <c r="G78">
        <v>6358000000</v>
      </c>
      <c r="H78">
        <v>8301000000</v>
      </c>
      <c r="I78">
        <v>5701000000</v>
      </c>
      <c r="J78">
        <v>19230000000</v>
      </c>
      <c r="K78">
        <v>14300</v>
      </c>
      <c r="L78">
        <v>6</v>
      </c>
      <c r="M78">
        <v>1.1000000000000001</v>
      </c>
      <c r="N78">
        <v>200</v>
      </c>
      <c r="O78">
        <v>7800</v>
      </c>
      <c r="P78">
        <v>55944</v>
      </c>
      <c r="Q78">
        <v>7318000000</v>
      </c>
      <c r="R78">
        <v>5</v>
      </c>
      <c r="S78">
        <v>7.87</v>
      </c>
      <c r="T78">
        <v>3</v>
      </c>
      <c r="U78">
        <v>82142</v>
      </c>
      <c r="V78">
        <v>444000</v>
      </c>
      <c r="W78">
        <v>28.2</v>
      </c>
      <c r="X78">
        <v>660000</v>
      </c>
      <c r="Y78">
        <v>71.77</v>
      </c>
      <c r="Z78">
        <v>155000000</v>
      </c>
      <c r="AA78">
        <v>2</v>
      </c>
      <c r="AB78">
        <v>1270000000</v>
      </c>
      <c r="AC78">
        <v>0</v>
      </c>
      <c r="AD78">
        <v>1270000000</v>
      </c>
      <c r="AE78">
        <v>0</v>
      </c>
      <c r="AG78">
        <v>24000</v>
      </c>
      <c r="AJ78">
        <v>5100</v>
      </c>
      <c r="AL78">
        <v>1332893</v>
      </c>
      <c r="AM78">
        <v>5.4</v>
      </c>
      <c r="AN78">
        <v>958</v>
      </c>
      <c r="AO78">
        <v>1503000000</v>
      </c>
      <c r="AP78">
        <v>475000</v>
      </c>
      <c r="AQ78">
        <v>881000</v>
      </c>
      <c r="AR78">
        <v>1.39</v>
      </c>
      <c r="AS78">
        <v>9.6</v>
      </c>
    </row>
    <row r="79" spans="1:45" x14ac:dyDescent="0.2">
      <c r="A79" t="s">
        <v>123</v>
      </c>
      <c r="B79">
        <v>1127127</v>
      </c>
      <c r="C79">
        <v>38.61</v>
      </c>
      <c r="D79">
        <v>-464400000</v>
      </c>
      <c r="E79">
        <v>15.06</v>
      </c>
      <c r="F79">
        <v>2900000000</v>
      </c>
      <c r="G79">
        <v>1998000000</v>
      </c>
      <c r="H79">
        <v>2149000000</v>
      </c>
      <c r="I79">
        <v>562800000</v>
      </c>
      <c r="J79">
        <v>54890000000</v>
      </c>
      <c r="K79">
        <v>800</v>
      </c>
      <c r="L79">
        <v>11.6</v>
      </c>
      <c r="M79">
        <v>4.4000000000000004</v>
      </c>
      <c r="N79">
        <v>120000</v>
      </c>
      <c r="O79">
        <v>1500000</v>
      </c>
      <c r="P79">
        <v>33297</v>
      </c>
      <c r="Q79">
        <v>2104000000</v>
      </c>
      <c r="R79">
        <v>6.7</v>
      </c>
      <c r="S79">
        <v>95.32</v>
      </c>
      <c r="T79">
        <v>2.4</v>
      </c>
      <c r="U79">
        <v>9</v>
      </c>
      <c r="V79">
        <v>75000</v>
      </c>
      <c r="W79">
        <v>17.8</v>
      </c>
      <c r="Y79">
        <v>48.83</v>
      </c>
      <c r="Z79">
        <v>337100000</v>
      </c>
      <c r="AA79">
        <v>4.5999999999999996</v>
      </c>
      <c r="AF79">
        <v>12460000000</v>
      </c>
      <c r="AG79">
        <v>23000</v>
      </c>
      <c r="AJ79">
        <v>0</v>
      </c>
      <c r="AK79">
        <v>214000</v>
      </c>
      <c r="AL79">
        <v>73053286</v>
      </c>
      <c r="AN79">
        <v>681</v>
      </c>
      <c r="AO79">
        <v>923100000</v>
      </c>
      <c r="AP79">
        <v>435000</v>
      </c>
      <c r="AQ79">
        <v>97800</v>
      </c>
      <c r="AR79">
        <v>5.33</v>
      </c>
    </row>
    <row r="80" spans="1:45" x14ac:dyDescent="0.2">
      <c r="A80" t="s">
        <v>124</v>
      </c>
      <c r="B80">
        <v>28</v>
      </c>
    </row>
    <row r="81" spans="1:45" x14ac:dyDescent="0.2">
      <c r="A81" t="s">
        <v>125</v>
      </c>
      <c r="B81">
        <v>3976372</v>
      </c>
      <c r="C81">
        <v>10.1</v>
      </c>
      <c r="E81">
        <v>10.1</v>
      </c>
      <c r="G81">
        <v>2661000000000</v>
      </c>
      <c r="H81">
        <v>2888000000000</v>
      </c>
      <c r="I81">
        <v>1109000000000</v>
      </c>
      <c r="J81">
        <v>11650000000000</v>
      </c>
      <c r="K81">
        <v>26900</v>
      </c>
      <c r="L81">
        <v>2.4</v>
      </c>
      <c r="P81">
        <v>4634810</v>
      </c>
      <c r="Q81">
        <v>1123000000000</v>
      </c>
      <c r="R81">
        <v>2.4</v>
      </c>
      <c r="S81">
        <v>5.2</v>
      </c>
      <c r="T81">
        <v>2.1</v>
      </c>
      <c r="U81">
        <v>22000414</v>
      </c>
      <c r="V81">
        <v>206032067</v>
      </c>
      <c r="W81">
        <v>19.5</v>
      </c>
      <c r="X81">
        <v>215000000</v>
      </c>
      <c r="Y81">
        <v>78.2</v>
      </c>
      <c r="AB81">
        <v>467700000000</v>
      </c>
      <c r="AC81">
        <v>78100000000</v>
      </c>
      <c r="AD81">
        <v>297800000000</v>
      </c>
      <c r="AE81">
        <v>242600000000</v>
      </c>
      <c r="AF81">
        <v>3256000000000</v>
      </c>
      <c r="AG81">
        <v>14540000</v>
      </c>
      <c r="AH81">
        <v>5322000</v>
      </c>
      <c r="AI81">
        <v>15690000</v>
      </c>
      <c r="AJ81">
        <v>2648000</v>
      </c>
      <c r="AK81">
        <v>28210000000</v>
      </c>
      <c r="AL81">
        <v>457030418</v>
      </c>
      <c r="AN81">
        <v>222293</v>
      </c>
      <c r="AP81">
        <v>238763162</v>
      </c>
      <c r="AQ81">
        <v>314644700</v>
      </c>
      <c r="AR81">
        <v>1.48</v>
      </c>
      <c r="AS81">
        <v>9.5</v>
      </c>
    </row>
    <row r="82" spans="1:45" x14ac:dyDescent="0.2">
      <c r="A82" t="s">
        <v>126</v>
      </c>
      <c r="B82">
        <v>12173</v>
      </c>
      <c r="G82">
        <v>17720000</v>
      </c>
      <c r="H82">
        <v>19060000</v>
      </c>
      <c r="I82">
        <v>82000000</v>
      </c>
      <c r="J82">
        <v>75000000</v>
      </c>
      <c r="K82">
        <v>25000</v>
      </c>
      <c r="P82">
        <v>440</v>
      </c>
      <c r="Q82">
        <v>53000000</v>
      </c>
      <c r="T82">
        <v>3.6</v>
      </c>
      <c r="X82">
        <v>1100</v>
      </c>
      <c r="AG82">
        <v>200</v>
      </c>
      <c r="AJ82">
        <v>0</v>
      </c>
      <c r="AL82">
        <v>2967</v>
      </c>
      <c r="AP82">
        <v>2400</v>
      </c>
      <c r="AQ82">
        <v>0</v>
      </c>
    </row>
    <row r="83" spans="1:45" x14ac:dyDescent="0.2">
      <c r="A83" t="s">
        <v>127</v>
      </c>
      <c r="B83">
        <v>1399</v>
      </c>
      <c r="C83">
        <v>13.97</v>
      </c>
      <c r="E83">
        <v>8.69</v>
      </c>
      <c r="F83">
        <v>64000000</v>
      </c>
      <c r="G83">
        <v>204600000</v>
      </c>
      <c r="H83">
        <v>220000000</v>
      </c>
      <c r="I83">
        <v>408000000</v>
      </c>
      <c r="J83">
        <v>1000000000</v>
      </c>
      <c r="K83">
        <v>22000</v>
      </c>
      <c r="L83">
        <v>10</v>
      </c>
      <c r="P83">
        <v>463</v>
      </c>
      <c r="Q83">
        <v>466000000</v>
      </c>
      <c r="R83">
        <v>8</v>
      </c>
      <c r="S83">
        <v>6.24</v>
      </c>
      <c r="T83">
        <v>5.0999999999999996</v>
      </c>
      <c r="V83">
        <v>25000</v>
      </c>
      <c r="X83">
        <v>24250</v>
      </c>
      <c r="Y83">
        <v>79.209999999999994</v>
      </c>
      <c r="AG83">
        <v>4500</v>
      </c>
      <c r="AJ83">
        <v>0</v>
      </c>
      <c r="AL83">
        <v>46962</v>
      </c>
      <c r="AP83">
        <v>23000</v>
      </c>
      <c r="AQ83">
        <v>30700</v>
      </c>
      <c r="AR83">
        <v>2.2000000000000002</v>
      </c>
      <c r="AS83">
        <v>1</v>
      </c>
    </row>
    <row r="84" spans="1:45" x14ac:dyDescent="0.2">
      <c r="A84" t="s">
        <v>128</v>
      </c>
      <c r="B84">
        <v>18270</v>
      </c>
      <c r="C84">
        <v>22.73</v>
      </c>
      <c r="E84">
        <v>5.65</v>
      </c>
      <c r="F84">
        <v>188100000</v>
      </c>
      <c r="G84">
        <v>697500000</v>
      </c>
      <c r="H84">
        <v>750000000</v>
      </c>
      <c r="I84">
        <v>609000000</v>
      </c>
      <c r="J84">
        <v>5173000000</v>
      </c>
      <c r="K84">
        <v>5900</v>
      </c>
      <c r="L84">
        <v>3.6</v>
      </c>
      <c r="M84">
        <v>0.1</v>
      </c>
      <c r="N84">
        <v>200</v>
      </c>
      <c r="O84">
        <v>600</v>
      </c>
      <c r="P84">
        <v>3440</v>
      </c>
      <c r="Q84">
        <v>835000000</v>
      </c>
      <c r="S84">
        <v>12.62</v>
      </c>
      <c r="T84">
        <v>1.6</v>
      </c>
      <c r="U84">
        <v>493</v>
      </c>
      <c r="V84">
        <v>55000</v>
      </c>
      <c r="X84">
        <v>137000</v>
      </c>
      <c r="Y84">
        <v>69.53</v>
      </c>
      <c r="Z84">
        <v>36000000</v>
      </c>
      <c r="AA84">
        <v>2.2000000000000002</v>
      </c>
      <c r="AG84">
        <v>5700</v>
      </c>
      <c r="AJ84">
        <v>0</v>
      </c>
      <c r="AL84">
        <v>893354</v>
      </c>
      <c r="AN84">
        <v>597</v>
      </c>
      <c r="AP84">
        <v>102000</v>
      </c>
      <c r="AQ84">
        <v>109900</v>
      </c>
      <c r="AR84">
        <v>2.75</v>
      </c>
      <c r="AS84">
        <v>7.6</v>
      </c>
    </row>
    <row r="85" spans="1:45" x14ac:dyDescent="0.2">
      <c r="A85" t="s">
        <v>129</v>
      </c>
      <c r="B85">
        <v>338145</v>
      </c>
      <c r="C85">
        <v>10.5</v>
      </c>
      <c r="D85">
        <v>11390000000</v>
      </c>
      <c r="E85">
        <v>9.7899999999999991</v>
      </c>
      <c r="F85">
        <v>30000000000</v>
      </c>
      <c r="G85">
        <v>78580000000</v>
      </c>
      <c r="H85">
        <v>71590000000</v>
      </c>
      <c r="I85">
        <v>61040000000</v>
      </c>
      <c r="J85">
        <v>151200000000</v>
      </c>
      <c r="K85">
        <v>29000</v>
      </c>
      <c r="L85">
        <v>3</v>
      </c>
      <c r="M85">
        <v>0.1</v>
      </c>
      <c r="N85">
        <v>100</v>
      </c>
      <c r="O85">
        <v>1500</v>
      </c>
      <c r="P85">
        <v>78197</v>
      </c>
      <c r="Q85">
        <v>45170000000</v>
      </c>
      <c r="R85">
        <v>2</v>
      </c>
      <c r="S85">
        <v>3.57</v>
      </c>
      <c r="T85">
        <v>0.7</v>
      </c>
      <c r="U85">
        <v>1219173</v>
      </c>
      <c r="V85">
        <v>2650000</v>
      </c>
      <c r="W85">
        <v>18.3</v>
      </c>
      <c r="X85">
        <v>2660000</v>
      </c>
      <c r="Y85">
        <v>78.349999999999994</v>
      </c>
      <c r="Z85">
        <v>1800000000</v>
      </c>
      <c r="AA85">
        <v>2</v>
      </c>
      <c r="AB85">
        <v>4557000000</v>
      </c>
      <c r="AC85">
        <v>0</v>
      </c>
      <c r="AD85">
        <v>4567000000</v>
      </c>
      <c r="AE85">
        <v>0</v>
      </c>
      <c r="AG85">
        <v>211400</v>
      </c>
      <c r="AH85">
        <v>101000</v>
      </c>
      <c r="AI85">
        <v>318300</v>
      </c>
      <c r="AJ85">
        <v>0</v>
      </c>
      <c r="AL85">
        <v>5223442</v>
      </c>
      <c r="AM85">
        <v>46.8</v>
      </c>
      <c r="AN85">
        <v>5851</v>
      </c>
      <c r="AO85">
        <v>11170000000</v>
      </c>
      <c r="AP85">
        <v>2548000</v>
      </c>
      <c r="AQ85">
        <v>4700000</v>
      </c>
      <c r="AR85">
        <v>1.73</v>
      </c>
      <c r="AS85">
        <v>8.9</v>
      </c>
    </row>
    <row r="86" spans="1:45" x14ac:dyDescent="0.2">
      <c r="A86" t="s">
        <v>130</v>
      </c>
      <c r="B86">
        <v>547030</v>
      </c>
      <c r="C86">
        <v>12.15</v>
      </c>
      <c r="D86">
        <v>-305000000</v>
      </c>
      <c r="E86">
        <v>9.08</v>
      </c>
      <c r="G86">
        <v>414700000000</v>
      </c>
      <c r="H86">
        <v>528600000000</v>
      </c>
      <c r="I86">
        <v>419000000000</v>
      </c>
      <c r="J86">
        <v>1737000000000</v>
      </c>
      <c r="K86">
        <v>28700</v>
      </c>
      <c r="L86">
        <v>2.1</v>
      </c>
      <c r="M86">
        <v>0.4</v>
      </c>
      <c r="N86">
        <v>1000</v>
      </c>
      <c r="O86">
        <v>120000</v>
      </c>
      <c r="P86">
        <v>893100</v>
      </c>
      <c r="Q86">
        <v>419700000000</v>
      </c>
      <c r="R86">
        <v>1.7</v>
      </c>
      <c r="S86">
        <v>4.26</v>
      </c>
      <c r="T86">
        <v>2.2999999999999998</v>
      </c>
      <c r="U86">
        <v>2396761</v>
      </c>
      <c r="V86">
        <v>21900000</v>
      </c>
      <c r="W86">
        <v>19.2</v>
      </c>
      <c r="X86">
        <v>27700000</v>
      </c>
      <c r="Y86">
        <v>79.599999999999994</v>
      </c>
      <c r="Z86">
        <v>45238100000</v>
      </c>
      <c r="AA86">
        <v>2.6</v>
      </c>
      <c r="AB86">
        <v>42010000000</v>
      </c>
      <c r="AC86">
        <v>1725000000</v>
      </c>
      <c r="AD86">
        <v>40260000000</v>
      </c>
      <c r="AE86">
        <v>1898000000</v>
      </c>
      <c r="AF86">
        <v>12860000000</v>
      </c>
      <c r="AG86">
        <v>2026000</v>
      </c>
      <c r="AH86">
        <v>409600</v>
      </c>
      <c r="AI86">
        <v>2281000</v>
      </c>
      <c r="AJ86">
        <v>34920</v>
      </c>
      <c r="AK86">
        <v>144300000</v>
      </c>
      <c r="AL86">
        <v>60656178</v>
      </c>
      <c r="AM86">
        <v>67.7</v>
      </c>
      <c r="AN86">
        <v>32175</v>
      </c>
      <c r="AO86">
        <v>70760000000</v>
      </c>
      <c r="AP86">
        <v>33905400</v>
      </c>
      <c r="AQ86">
        <v>41683100</v>
      </c>
      <c r="AR86">
        <v>1.85</v>
      </c>
      <c r="AS86">
        <v>10.1</v>
      </c>
    </row>
    <row r="87" spans="1:45" x14ac:dyDescent="0.2">
      <c r="A87" t="s">
        <v>131</v>
      </c>
      <c r="B87">
        <v>91000</v>
      </c>
      <c r="C87">
        <v>20.7</v>
      </c>
      <c r="E87">
        <v>4.8499999999999996</v>
      </c>
      <c r="F87">
        <v>1200000000</v>
      </c>
      <c r="G87">
        <v>427900000</v>
      </c>
      <c r="H87">
        <v>460100000</v>
      </c>
      <c r="I87">
        <v>155000000</v>
      </c>
      <c r="J87">
        <v>1551000000</v>
      </c>
      <c r="K87">
        <v>8300</v>
      </c>
      <c r="P87">
        <v>817</v>
      </c>
      <c r="Q87">
        <v>625000000</v>
      </c>
      <c r="S87">
        <v>12.07</v>
      </c>
      <c r="T87">
        <v>1.5</v>
      </c>
      <c r="V87">
        <v>3200</v>
      </c>
      <c r="X87">
        <v>58800</v>
      </c>
      <c r="Y87">
        <v>77.09</v>
      </c>
      <c r="AG87">
        <v>6500</v>
      </c>
      <c r="AJ87">
        <v>0</v>
      </c>
      <c r="AL87">
        <v>195506</v>
      </c>
      <c r="AP87">
        <v>51000</v>
      </c>
      <c r="AQ87">
        <v>138200</v>
      </c>
      <c r="AR87">
        <v>3.01</v>
      </c>
      <c r="AS87">
        <v>22</v>
      </c>
    </row>
    <row r="88" spans="1:45" x14ac:dyDescent="0.2">
      <c r="A88" t="s">
        <v>132</v>
      </c>
      <c r="B88">
        <v>4167</v>
      </c>
      <c r="C88">
        <v>16.93</v>
      </c>
      <c r="E88">
        <v>4.63</v>
      </c>
      <c r="G88">
        <v>353400000</v>
      </c>
      <c r="H88">
        <v>380000000</v>
      </c>
      <c r="I88">
        <v>244000000</v>
      </c>
      <c r="J88">
        <v>4580000000</v>
      </c>
      <c r="K88">
        <v>17500</v>
      </c>
      <c r="P88">
        <v>2590</v>
      </c>
      <c r="Q88">
        <v>1341000000</v>
      </c>
      <c r="S88">
        <v>8.44</v>
      </c>
      <c r="T88">
        <v>1.5</v>
      </c>
      <c r="U88">
        <v>5123</v>
      </c>
      <c r="V88">
        <v>35000</v>
      </c>
      <c r="X88">
        <v>70000</v>
      </c>
      <c r="Y88">
        <v>75.900000000000006</v>
      </c>
      <c r="AG88">
        <v>4750</v>
      </c>
      <c r="AJ88">
        <v>0</v>
      </c>
      <c r="AL88">
        <v>270485</v>
      </c>
      <c r="AP88">
        <v>52500</v>
      </c>
      <c r="AQ88">
        <v>90000</v>
      </c>
      <c r="AR88">
        <v>2.04</v>
      </c>
      <c r="AS88">
        <v>11.8</v>
      </c>
    </row>
    <row r="89" spans="1:45" x14ac:dyDescent="0.2">
      <c r="A89" t="s">
        <v>133</v>
      </c>
      <c r="B89">
        <v>7829</v>
      </c>
    </row>
    <row r="90" spans="1:45" x14ac:dyDescent="0.2">
      <c r="A90" t="s">
        <v>134</v>
      </c>
      <c r="B90">
        <v>267667</v>
      </c>
      <c r="C90">
        <v>36.24</v>
      </c>
      <c r="D90">
        <v>196800000</v>
      </c>
      <c r="E90">
        <v>11.72</v>
      </c>
      <c r="F90">
        <v>3804000000</v>
      </c>
      <c r="G90">
        <v>1080000000</v>
      </c>
      <c r="H90">
        <v>1161000000</v>
      </c>
      <c r="I90">
        <v>3710000000</v>
      </c>
      <c r="J90">
        <v>7966000000</v>
      </c>
      <c r="K90">
        <v>5900</v>
      </c>
      <c r="L90">
        <v>1.9</v>
      </c>
      <c r="M90">
        <v>8.1</v>
      </c>
      <c r="N90">
        <v>3000</v>
      </c>
      <c r="O90">
        <v>48000</v>
      </c>
      <c r="P90">
        <v>8464</v>
      </c>
      <c r="Q90">
        <v>1225000000</v>
      </c>
      <c r="R90">
        <v>1.6</v>
      </c>
      <c r="S90">
        <v>53.64</v>
      </c>
      <c r="T90">
        <v>1.5</v>
      </c>
      <c r="U90">
        <v>93</v>
      </c>
      <c r="V90">
        <v>35000</v>
      </c>
      <c r="W90">
        <v>21.8</v>
      </c>
      <c r="X90">
        <v>650000</v>
      </c>
      <c r="Y90">
        <v>55.75</v>
      </c>
      <c r="Z90">
        <v>184800000</v>
      </c>
      <c r="AA90">
        <v>2</v>
      </c>
      <c r="AB90">
        <v>80000000</v>
      </c>
      <c r="AC90">
        <v>0</v>
      </c>
      <c r="AD90">
        <v>0</v>
      </c>
      <c r="AE90">
        <v>80000000</v>
      </c>
      <c r="AF90">
        <v>66470000000</v>
      </c>
      <c r="AG90">
        <v>13000</v>
      </c>
      <c r="AJ90">
        <v>264900</v>
      </c>
      <c r="AK90">
        <v>2022000000</v>
      </c>
      <c r="AL90">
        <v>1389201</v>
      </c>
      <c r="AM90">
        <v>29.3</v>
      </c>
      <c r="AN90">
        <v>814</v>
      </c>
      <c r="AO90">
        <v>268600000</v>
      </c>
      <c r="AP90">
        <v>38400</v>
      </c>
      <c r="AQ90">
        <v>300000</v>
      </c>
      <c r="AR90">
        <v>4.7699999999999996</v>
      </c>
      <c r="AS90">
        <v>21</v>
      </c>
    </row>
    <row r="91" spans="1:45" x14ac:dyDescent="0.2">
      <c r="A91" t="s">
        <v>135</v>
      </c>
      <c r="B91">
        <v>11300</v>
      </c>
      <c r="C91">
        <v>39.86</v>
      </c>
      <c r="D91">
        <v>-16400000</v>
      </c>
      <c r="E91">
        <v>11.81</v>
      </c>
      <c r="F91">
        <v>476000000</v>
      </c>
      <c r="G91">
        <v>83990000</v>
      </c>
      <c r="H91">
        <v>90310000</v>
      </c>
      <c r="I91">
        <v>114400000</v>
      </c>
      <c r="J91">
        <v>2799000000</v>
      </c>
      <c r="K91">
        <v>1800</v>
      </c>
      <c r="L91">
        <v>6</v>
      </c>
      <c r="M91">
        <v>1.2</v>
      </c>
      <c r="N91">
        <v>600</v>
      </c>
      <c r="O91">
        <v>6800</v>
      </c>
      <c r="P91">
        <v>2700</v>
      </c>
      <c r="Q91">
        <v>180900000</v>
      </c>
      <c r="S91">
        <v>72.02</v>
      </c>
      <c r="T91">
        <v>7</v>
      </c>
      <c r="U91">
        <v>568</v>
      </c>
      <c r="V91">
        <v>25000</v>
      </c>
      <c r="W91">
        <v>25.3</v>
      </c>
      <c r="X91">
        <v>400000</v>
      </c>
      <c r="Y91">
        <v>55.2</v>
      </c>
      <c r="Z91">
        <v>1000000</v>
      </c>
      <c r="AA91">
        <v>0.3</v>
      </c>
      <c r="AG91">
        <v>1900</v>
      </c>
      <c r="AJ91">
        <v>0</v>
      </c>
      <c r="AL91">
        <v>1593256</v>
      </c>
      <c r="AO91">
        <v>113100000</v>
      </c>
      <c r="AP91">
        <v>38400</v>
      </c>
      <c r="AQ91">
        <v>100000</v>
      </c>
      <c r="AR91">
        <v>5.38</v>
      </c>
    </row>
    <row r="92" spans="1:45" x14ac:dyDescent="0.2">
      <c r="A92" t="s">
        <v>136</v>
      </c>
      <c r="B92">
        <v>360</v>
      </c>
      <c r="C92">
        <v>40.03</v>
      </c>
      <c r="E92">
        <v>3.87</v>
      </c>
      <c r="F92">
        <v>108000000</v>
      </c>
      <c r="I92">
        <v>205000000</v>
      </c>
      <c r="J92">
        <v>768000000</v>
      </c>
      <c r="K92">
        <v>600</v>
      </c>
      <c r="L92">
        <v>4.5</v>
      </c>
      <c r="Q92">
        <v>1900000000</v>
      </c>
      <c r="S92">
        <v>22.93</v>
      </c>
      <c r="T92">
        <v>2.2000000000000002</v>
      </c>
      <c r="V92">
        <v>60000</v>
      </c>
      <c r="X92">
        <v>725000</v>
      </c>
      <c r="Y92">
        <v>71.790000000000006</v>
      </c>
      <c r="AL92">
        <v>1376289</v>
      </c>
      <c r="AP92">
        <v>95729</v>
      </c>
      <c r="AQ92">
        <v>320000</v>
      </c>
      <c r="AR92">
        <v>5.91</v>
      </c>
      <c r="AS92">
        <v>50</v>
      </c>
    </row>
    <row r="93" spans="1:45" x14ac:dyDescent="0.2">
      <c r="A93" t="s">
        <v>137</v>
      </c>
      <c r="B93">
        <v>69700</v>
      </c>
      <c r="C93">
        <v>10.25</v>
      </c>
      <c r="D93">
        <v>-632900000</v>
      </c>
      <c r="E93">
        <v>9.09</v>
      </c>
      <c r="F93">
        <v>1800000000</v>
      </c>
      <c r="G93">
        <v>6811000000</v>
      </c>
      <c r="H93">
        <v>6732000000</v>
      </c>
      <c r="I93">
        <v>909400000</v>
      </c>
      <c r="J93">
        <v>14450000000</v>
      </c>
      <c r="K93">
        <v>3100</v>
      </c>
      <c r="L93">
        <v>9.5</v>
      </c>
      <c r="M93">
        <v>0.1</v>
      </c>
      <c r="N93">
        <v>200</v>
      </c>
      <c r="O93">
        <v>3000</v>
      </c>
      <c r="P93">
        <v>20229</v>
      </c>
      <c r="Q93">
        <v>1806000000</v>
      </c>
      <c r="R93">
        <v>3</v>
      </c>
      <c r="S93">
        <v>18.59</v>
      </c>
      <c r="T93">
        <v>5.5</v>
      </c>
      <c r="U93">
        <v>5160</v>
      </c>
      <c r="V93">
        <v>150500</v>
      </c>
      <c r="W93">
        <v>18.5</v>
      </c>
      <c r="X93">
        <v>2100000</v>
      </c>
      <c r="Y93">
        <v>75.88</v>
      </c>
      <c r="Z93">
        <v>23000000</v>
      </c>
      <c r="AA93">
        <v>0.59</v>
      </c>
      <c r="AB93">
        <v>1160000000</v>
      </c>
      <c r="AC93">
        <v>0</v>
      </c>
      <c r="AD93">
        <v>1100000000</v>
      </c>
      <c r="AE93">
        <v>60000000</v>
      </c>
      <c r="AG93">
        <v>31500</v>
      </c>
      <c r="AJ93">
        <v>2000</v>
      </c>
      <c r="AL93">
        <v>4677401</v>
      </c>
      <c r="AN93">
        <v>1612</v>
      </c>
      <c r="AO93">
        <v>231400000</v>
      </c>
      <c r="AP93">
        <v>650500</v>
      </c>
      <c r="AQ93">
        <v>522300</v>
      </c>
      <c r="AR93">
        <v>1.41</v>
      </c>
      <c r="AS93">
        <v>17</v>
      </c>
    </row>
    <row r="94" spans="1:45" x14ac:dyDescent="0.2">
      <c r="A94" t="s">
        <v>138</v>
      </c>
      <c r="B94">
        <v>357021</v>
      </c>
      <c r="C94">
        <v>8.33</v>
      </c>
      <c r="D94">
        <v>73590000000</v>
      </c>
      <c r="E94">
        <v>10.55</v>
      </c>
      <c r="G94">
        <v>519500000000</v>
      </c>
      <c r="H94">
        <v>560000000000</v>
      </c>
      <c r="I94">
        <v>893300000000</v>
      </c>
      <c r="J94">
        <v>2362000000000</v>
      </c>
      <c r="K94">
        <v>28700</v>
      </c>
      <c r="L94">
        <v>1.7</v>
      </c>
      <c r="M94">
        <v>0.1</v>
      </c>
      <c r="N94">
        <v>1000</v>
      </c>
      <c r="O94">
        <v>43000</v>
      </c>
      <c r="P94">
        <v>230735</v>
      </c>
      <c r="Q94">
        <v>716700000000</v>
      </c>
      <c r="R94">
        <v>2.2000000000000002</v>
      </c>
      <c r="S94">
        <v>4.16</v>
      </c>
      <c r="T94">
        <v>1.6</v>
      </c>
      <c r="U94">
        <v>2686119</v>
      </c>
      <c r="V94">
        <v>39000000</v>
      </c>
      <c r="W94">
        <v>17.600000000000001</v>
      </c>
      <c r="X94">
        <v>42630000</v>
      </c>
      <c r="Y94">
        <v>78.650000000000006</v>
      </c>
      <c r="Z94">
        <v>35063000000</v>
      </c>
      <c r="AA94">
        <v>1.5</v>
      </c>
      <c r="AB94">
        <v>99550000000</v>
      </c>
      <c r="AC94">
        <v>7731000000</v>
      </c>
      <c r="AD94">
        <v>85020000000</v>
      </c>
      <c r="AE94">
        <v>21000000000</v>
      </c>
      <c r="AF94">
        <v>293000000000</v>
      </c>
      <c r="AG94">
        <v>2891000</v>
      </c>
      <c r="AH94">
        <v>12990</v>
      </c>
      <c r="AI94">
        <v>2135000</v>
      </c>
      <c r="AJ94">
        <v>74100</v>
      </c>
      <c r="AK94">
        <v>395800000</v>
      </c>
      <c r="AL94">
        <v>82431390</v>
      </c>
      <c r="AM94">
        <v>65.8</v>
      </c>
      <c r="AN94">
        <v>46039</v>
      </c>
      <c r="AO94">
        <v>96840000000</v>
      </c>
      <c r="AP94">
        <v>54350000</v>
      </c>
      <c r="AQ94">
        <v>64800000</v>
      </c>
      <c r="AR94">
        <v>1.39</v>
      </c>
      <c r="AS94">
        <v>10.6</v>
      </c>
    </row>
    <row r="95" spans="1:45" x14ac:dyDescent="0.2">
      <c r="A95" t="s">
        <v>139</v>
      </c>
      <c r="B95">
        <v>239460</v>
      </c>
      <c r="C95">
        <v>23.97</v>
      </c>
      <c r="D95">
        <v>83870000</v>
      </c>
      <c r="E95">
        <v>10.84</v>
      </c>
      <c r="F95">
        <v>7396000000</v>
      </c>
      <c r="G95">
        <v>6137000000</v>
      </c>
      <c r="H95">
        <v>6922000000</v>
      </c>
      <c r="I95">
        <v>3010000000</v>
      </c>
      <c r="J95">
        <v>48270000000</v>
      </c>
      <c r="K95">
        <v>2300</v>
      </c>
      <c r="L95">
        <v>5.4</v>
      </c>
      <c r="M95">
        <v>3.1</v>
      </c>
      <c r="N95">
        <v>30000</v>
      </c>
      <c r="O95">
        <v>350000</v>
      </c>
      <c r="P95">
        <v>46176</v>
      </c>
      <c r="Q95">
        <v>3699000000</v>
      </c>
      <c r="R95">
        <v>3.8</v>
      </c>
      <c r="S95">
        <v>51.43</v>
      </c>
      <c r="T95">
        <v>13</v>
      </c>
      <c r="U95">
        <v>407</v>
      </c>
      <c r="V95">
        <v>170000</v>
      </c>
      <c r="W95">
        <v>19.7</v>
      </c>
      <c r="X95">
        <v>10240000</v>
      </c>
      <c r="Y95">
        <v>56</v>
      </c>
      <c r="Z95">
        <v>49200000</v>
      </c>
      <c r="AA95">
        <v>0.6</v>
      </c>
      <c r="AF95">
        <v>11890000000</v>
      </c>
      <c r="AG95">
        <v>38000</v>
      </c>
      <c r="AJ95">
        <v>7000</v>
      </c>
      <c r="AK95">
        <v>8255000</v>
      </c>
      <c r="AL95">
        <v>21029853</v>
      </c>
      <c r="AN95">
        <v>953</v>
      </c>
      <c r="AO95">
        <v>1267000000</v>
      </c>
      <c r="AP95">
        <v>302300</v>
      </c>
      <c r="AQ95">
        <v>799900</v>
      </c>
      <c r="AR95">
        <v>3.02</v>
      </c>
      <c r="AS95">
        <v>20</v>
      </c>
    </row>
    <row r="96" spans="1:45" x14ac:dyDescent="0.2">
      <c r="A96" t="s">
        <v>140</v>
      </c>
      <c r="B96">
        <v>7</v>
      </c>
      <c r="C96">
        <v>10.87</v>
      </c>
      <c r="E96">
        <v>9.18</v>
      </c>
      <c r="G96">
        <v>96760000</v>
      </c>
      <c r="H96">
        <v>104000000</v>
      </c>
      <c r="I96">
        <v>136000000</v>
      </c>
      <c r="J96">
        <v>769000000</v>
      </c>
      <c r="K96">
        <v>27900</v>
      </c>
      <c r="P96">
        <v>29</v>
      </c>
      <c r="Q96">
        <v>1743000000</v>
      </c>
      <c r="S96">
        <v>5.13</v>
      </c>
      <c r="T96">
        <v>1.5</v>
      </c>
      <c r="V96">
        <v>6200</v>
      </c>
      <c r="X96">
        <v>14800</v>
      </c>
      <c r="Y96">
        <v>79.67</v>
      </c>
      <c r="AG96">
        <v>42000</v>
      </c>
      <c r="AJ96">
        <v>0</v>
      </c>
      <c r="AL96">
        <v>27884</v>
      </c>
      <c r="AP96">
        <v>24512</v>
      </c>
      <c r="AQ96">
        <v>9797</v>
      </c>
      <c r="AR96">
        <v>1.65</v>
      </c>
      <c r="AS96">
        <v>2</v>
      </c>
    </row>
    <row r="97" spans="1:45" x14ac:dyDescent="0.2">
      <c r="A97" t="s">
        <v>141</v>
      </c>
      <c r="B97">
        <v>5</v>
      </c>
    </row>
    <row r="98" spans="1:45" x14ac:dyDescent="0.2">
      <c r="A98" t="s">
        <v>142</v>
      </c>
      <c r="B98">
        <v>131940</v>
      </c>
      <c r="C98">
        <v>9.7200000000000006</v>
      </c>
      <c r="D98">
        <v>-8000000000</v>
      </c>
      <c r="E98">
        <v>10.15</v>
      </c>
      <c r="F98">
        <v>67230000000</v>
      </c>
      <c r="G98">
        <v>47420000000</v>
      </c>
      <c r="H98">
        <v>47220000000</v>
      </c>
      <c r="I98">
        <v>15500000000</v>
      </c>
      <c r="J98">
        <v>226400000000</v>
      </c>
      <c r="K98">
        <v>21300</v>
      </c>
      <c r="L98">
        <v>3.7</v>
      </c>
      <c r="M98">
        <v>0.2</v>
      </c>
      <c r="N98">
        <v>100</v>
      </c>
      <c r="O98">
        <v>9100</v>
      </c>
      <c r="P98">
        <v>117000</v>
      </c>
      <c r="Q98">
        <v>54280000000</v>
      </c>
      <c r="R98">
        <v>4.0999999999999996</v>
      </c>
      <c r="S98">
        <v>5.53</v>
      </c>
      <c r="T98">
        <v>2.9</v>
      </c>
      <c r="U98">
        <v>208977</v>
      </c>
      <c r="V98">
        <v>1718400</v>
      </c>
      <c r="W98">
        <v>27</v>
      </c>
      <c r="X98">
        <v>4400000</v>
      </c>
      <c r="Y98">
        <v>79.09</v>
      </c>
      <c r="Z98">
        <v>5890000000</v>
      </c>
      <c r="AA98">
        <v>4.3</v>
      </c>
      <c r="AB98">
        <v>2021000000</v>
      </c>
      <c r="AC98">
        <v>0</v>
      </c>
      <c r="AD98">
        <v>2018000000</v>
      </c>
      <c r="AE98">
        <v>35000000</v>
      </c>
      <c r="AF98">
        <v>254900000</v>
      </c>
      <c r="AG98">
        <v>405700</v>
      </c>
      <c r="AH98">
        <v>84720</v>
      </c>
      <c r="AI98">
        <v>468300</v>
      </c>
      <c r="AJ98">
        <v>5992</v>
      </c>
      <c r="AK98">
        <v>4500000</v>
      </c>
      <c r="AL98">
        <v>10668354</v>
      </c>
      <c r="AM98">
        <v>112</v>
      </c>
      <c r="AN98">
        <v>2571</v>
      </c>
      <c r="AO98">
        <v>7300000000</v>
      </c>
      <c r="AP98">
        <v>5205100</v>
      </c>
      <c r="AQ98">
        <v>8936200</v>
      </c>
      <c r="AR98">
        <v>1.33</v>
      </c>
      <c r="AS98">
        <v>10</v>
      </c>
    </row>
    <row r="99" spans="1:45" x14ac:dyDescent="0.2">
      <c r="A99" t="s">
        <v>143</v>
      </c>
      <c r="B99">
        <v>2166086</v>
      </c>
      <c r="C99">
        <v>15.93</v>
      </c>
      <c r="E99">
        <v>7.77</v>
      </c>
      <c r="F99">
        <v>25000000</v>
      </c>
      <c r="G99">
        <v>227900000</v>
      </c>
      <c r="H99">
        <v>245000000</v>
      </c>
      <c r="I99">
        <v>388000000</v>
      </c>
      <c r="J99">
        <v>1100000000</v>
      </c>
      <c r="K99">
        <v>20000</v>
      </c>
      <c r="L99">
        <v>1.8</v>
      </c>
      <c r="O99">
        <v>100</v>
      </c>
      <c r="Q99">
        <v>445000000</v>
      </c>
      <c r="S99">
        <v>15.82</v>
      </c>
      <c r="T99">
        <v>1.6</v>
      </c>
      <c r="U99">
        <v>2642</v>
      </c>
      <c r="V99">
        <v>20000</v>
      </c>
      <c r="X99">
        <v>24500</v>
      </c>
      <c r="Y99">
        <v>69.650000000000006</v>
      </c>
      <c r="AG99">
        <v>3700</v>
      </c>
      <c r="AJ99">
        <v>0</v>
      </c>
      <c r="AL99">
        <v>56375</v>
      </c>
      <c r="AP99">
        <v>26000</v>
      </c>
      <c r="AQ99">
        <v>16747</v>
      </c>
      <c r="AR99">
        <v>2.41</v>
      </c>
      <c r="AS99">
        <v>10</v>
      </c>
    </row>
    <row r="100" spans="1:45" x14ac:dyDescent="0.2">
      <c r="A100" t="s">
        <v>144</v>
      </c>
      <c r="B100">
        <v>344</v>
      </c>
      <c r="C100">
        <v>22.3</v>
      </c>
      <c r="E100">
        <v>7.17</v>
      </c>
      <c r="F100">
        <v>196000000</v>
      </c>
      <c r="G100">
        <v>138600000</v>
      </c>
      <c r="H100">
        <v>149000000</v>
      </c>
      <c r="I100">
        <v>46000000</v>
      </c>
      <c r="J100">
        <v>440000000</v>
      </c>
      <c r="K100">
        <v>5000</v>
      </c>
      <c r="L100">
        <v>2.5</v>
      </c>
      <c r="P100">
        <v>1040</v>
      </c>
      <c r="Q100">
        <v>208000000</v>
      </c>
      <c r="R100">
        <v>0.7</v>
      </c>
      <c r="S100">
        <v>14.62</v>
      </c>
      <c r="T100">
        <v>2.8</v>
      </c>
      <c r="U100">
        <v>18</v>
      </c>
      <c r="V100">
        <v>15000</v>
      </c>
      <c r="X100">
        <v>42300</v>
      </c>
      <c r="Y100">
        <v>64.53</v>
      </c>
      <c r="AG100">
        <v>1000</v>
      </c>
      <c r="AJ100">
        <v>0</v>
      </c>
      <c r="AL100">
        <v>89502</v>
      </c>
      <c r="AP100">
        <v>33500</v>
      </c>
      <c r="AQ100">
        <v>7600</v>
      </c>
      <c r="AR100">
        <v>2.37</v>
      </c>
      <c r="AS100">
        <v>12.5</v>
      </c>
    </row>
    <row r="101" spans="1:45" x14ac:dyDescent="0.2">
      <c r="A101" t="s">
        <v>145</v>
      </c>
      <c r="B101">
        <v>1780</v>
      </c>
      <c r="C101">
        <v>15.42</v>
      </c>
      <c r="E101">
        <v>6.06</v>
      </c>
      <c r="G101">
        <v>1079000000</v>
      </c>
      <c r="H101">
        <v>1160000000</v>
      </c>
      <c r="I101">
        <v>140000000</v>
      </c>
      <c r="J101">
        <v>3513000000</v>
      </c>
      <c r="K101">
        <v>7900</v>
      </c>
      <c r="P101">
        <v>947</v>
      </c>
      <c r="Q101">
        <v>1700000000</v>
      </c>
      <c r="S101">
        <v>8.6</v>
      </c>
      <c r="V101">
        <v>20000</v>
      </c>
      <c r="X101">
        <v>125900</v>
      </c>
      <c r="Y101">
        <v>77.900000000000006</v>
      </c>
      <c r="AG101">
        <v>13000</v>
      </c>
      <c r="AJ101">
        <v>0</v>
      </c>
      <c r="AL101">
        <v>448713</v>
      </c>
      <c r="AP101">
        <v>210000</v>
      </c>
      <c r="AQ101">
        <v>323500</v>
      </c>
      <c r="AR101">
        <v>1.91</v>
      </c>
      <c r="AS101">
        <v>27.8</v>
      </c>
    </row>
    <row r="102" spans="1:45" x14ac:dyDescent="0.2">
      <c r="A102" t="s">
        <v>146</v>
      </c>
      <c r="B102">
        <v>549</v>
      </c>
      <c r="C102">
        <v>19.03</v>
      </c>
      <c r="E102">
        <v>4.41</v>
      </c>
      <c r="G102">
        <v>776600000</v>
      </c>
      <c r="H102">
        <v>835000000</v>
      </c>
      <c r="I102">
        <v>38000000</v>
      </c>
      <c r="J102">
        <v>3200000000</v>
      </c>
      <c r="K102">
        <v>21000</v>
      </c>
      <c r="P102">
        <v>977</v>
      </c>
      <c r="Q102">
        <v>462000000</v>
      </c>
      <c r="S102">
        <v>6.94</v>
      </c>
      <c r="T102">
        <v>0</v>
      </c>
      <c r="V102">
        <v>50000</v>
      </c>
      <c r="X102">
        <v>60000</v>
      </c>
      <c r="Y102">
        <v>78.400000000000006</v>
      </c>
      <c r="AG102">
        <v>20000</v>
      </c>
      <c r="AJ102">
        <v>0</v>
      </c>
      <c r="AL102">
        <v>168564</v>
      </c>
      <c r="AP102">
        <v>84134</v>
      </c>
      <c r="AQ102">
        <v>32600</v>
      </c>
      <c r="AR102">
        <v>2.6</v>
      </c>
      <c r="AS102">
        <v>15</v>
      </c>
    </row>
    <row r="103" spans="1:45" x14ac:dyDescent="0.2">
      <c r="A103" t="s">
        <v>147</v>
      </c>
      <c r="B103">
        <v>108890</v>
      </c>
      <c r="C103">
        <v>34.11</v>
      </c>
      <c r="D103">
        <v>-1381000000</v>
      </c>
      <c r="E103">
        <v>6.81</v>
      </c>
      <c r="F103">
        <v>5969000000</v>
      </c>
      <c r="G103">
        <v>5760000000</v>
      </c>
      <c r="H103">
        <v>6608000000</v>
      </c>
      <c r="I103">
        <v>2911000000</v>
      </c>
      <c r="J103">
        <v>59470000000</v>
      </c>
      <c r="K103">
        <v>4200</v>
      </c>
      <c r="L103">
        <v>2.6</v>
      </c>
      <c r="M103">
        <v>1.1000000000000001</v>
      </c>
      <c r="N103">
        <v>5800</v>
      </c>
      <c r="O103">
        <v>78000</v>
      </c>
      <c r="P103">
        <v>14118</v>
      </c>
      <c r="Q103">
        <v>7770000000</v>
      </c>
      <c r="R103">
        <v>4.0999999999999996</v>
      </c>
      <c r="S103">
        <v>35.93</v>
      </c>
      <c r="T103">
        <v>7.2</v>
      </c>
      <c r="U103">
        <v>20360</v>
      </c>
      <c r="V103">
        <v>400000</v>
      </c>
      <c r="W103">
        <v>14.9</v>
      </c>
      <c r="X103">
        <v>3680000</v>
      </c>
      <c r="Y103">
        <v>65.14</v>
      </c>
      <c r="Z103">
        <v>201900000</v>
      </c>
      <c r="AA103">
        <v>0.8</v>
      </c>
      <c r="AF103">
        <v>1543000000</v>
      </c>
      <c r="AG103">
        <v>61000</v>
      </c>
      <c r="AH103">
        <v>3104</v>
      </c>
      <c r="AJ103">
        <v>25000</v>
      </c>
      <c r="AK103">
        <v>263000000</v>
      </c>
      <c r="AL103">
        <v>14655189</v>
      </c>
      <c r="AM103">
        <v>32</v>
      </c>
      <c r="AN103">
        <v>886</v>
      </c>
      <c r="AO103">
        <v>3084000000</v>
      </c>
      <c r="AP103">
        <v>846000</v>
      </c>
      <c r="AQ103">
        <v>1577100</v>
      </c>
      <c r="AR103">
        <v>4.53</v>
      </c>
      <c r="AS103">
        <v>7.5</v>
      </c>
    </row>
    <row r="104" spans="1:45" x14ac:dyDescent="0.2">
      <c r="A104" t="s">
        <v>148</v>
      </c>
      <c r="B104">
        <v>78</v>
      </c>
      <c r="C104">
        <v>9.01</v>
      </c>
      <c r="E104">
        <v>9.9499999999999993</v>
      </c>
      <c r="J104">
        <v>2590000000</v>
      </c>
      <c r="K104">
        <v>40000</v>
      </c>
      <c r="L104">
        <v>3</v>
      </c>
      <c r="S104">
        <v>4.71</v>
      </c>
      <c r="T104">
        <v>4.9000000000000004</v>
      </c>
      <c r="X104">
        <v>32290</v>
      </c>
      <c r="Y104">
        <v>80.3</v>
      </c>
      <c r="AL104">
        <v>65228</v>
      </c>
      <c r="AP104">
        <v>55000</v>
      </c>
      <c r="AQ104">
        <v>31500</v>
      </c>
      <c r="AR104">
        <v>1.38</v>
      </c>
      <c r="AS104">
        <v>0.5</v>
      </c>
    </row>
    <row r="105" spans="1:45" x14ac:dyDescent="0.2">
      <c r="A105" t="s">
        <v>149</v>
      </c>
      <c r="B105">
        <v>245857</v>
      </c>
      <c r="C105">
        <v>42.03</v>
      </c>
      <c r="D105">
        <v>-308300000</v>
      </c>
      <c r="E105">
        <v>15.38</v>
      </c>
      <c r="F105">
        <v>3250000000</v>
      </c>
      <c r="G105">
        <v>795200000</v>
      </c>
      <c r="H105">
        <v>855000000</v>
      </c>
      <c r="I105">
        <v>709200000</v>
      </c>
      <c r="J105">
        <v>19500000000</v>
      </c>
      <c r="K105">
        <v>2100</v>
      </c>
      <c r="L105">
        <v>1</v>
      </c>
      <c r="M105">
        <v>3.2</v>
      </c>
      <c r="N105">
        <v>9000</v>
      </c>
      <c r="O105">
        <v>140000</v>
      </c>
      <c r="P105">
        <v>30500</v>
      </c>
      <c r="Q105">
        <v>641500000</v>
      </c>
      <c r="R105">
        <v>3.2</v>
      </c>
      <c r="S105">
        <v>90.37</v>
      </c>
      <c r="T105">
        <v>18</v>
      </c>
      <c r="U105">
        <v>380</v>
      </c>
      <c r="V105">
        <v>40000</v>
      </c>
      <c r="W105">
        <v>21</v>
      </c>
      <c r="X105">
        <v>3000000</v>
      </c>
      <c r="Y105">
        <v>49.86</v>
      </c>
      <c r="Z105">
        <v>56700000</v>
      </c>
      <c r="AA105">
        <v>1.7</v>
      </c>
      <c r="AG105">
        <v>8600</v>
      </c>
      <c r="AJ105">
        <v>0</v>
      </c>
      <c r="AL105">
        <v>9467866</v>
      </c>
      <c r="AN105">
        <v>837</v>
      </c>
      <c r="AO105">
        <v>201700000</v>
      </c>
      <c r="AP105">
        <v>26200</v>
      </c>
      <c r="AQ105">
        <v>111500</v>
      </c>
      <c r="AR105">
        <v>5.83</v>
      </c>
    </row>
    <row r="106" spans="1:45" x14ac:dyDescent="0.2">
      <c r="A106" t="s">
        <v>150</v>
      </c>
      <c r="B106">
        <v>36120</v>
      </c>
      <c r="C106">
        <v>37.65</v>
      </c>
      <c r="E106">
        <v>16.53</v>
      </c>
      <c r="F106">
        <v>941500000</v>
      </c>
      <c r="G106">
        <v>51150000</v>
      </c>
      <c r="H106">
        <v>55000000</v>
      </c>
      <c r="I106">
        <v>54000000</v>
      </c>
      <c r="J106">
        <v>1008000000</v>
      </c>
      <c r="K106">
        <v>700</v>
      </c>
      <c r="L106">
        <v>2.6</v>
      </c>
      <c r="M106">
        <v>10</v>
      </c>
      <c r="N106">
        <v>1200</v>
      </c>
      <c r="O106">
        <v>17000</v>
      </c>
      <c r="P106">
        <v>4400</v>
      </c>
      <c r="Q106">
        <v>104000000</v>
      </c>
      <c r="R106">
        <v>2.6</v>
      </c>
      <c r="S106">
        <v>107.17</v>
      </c>
      <c r="T106">
        <v>4</v>
      </c>
      <c r="U106">
        <v>2</v>
      </c>
      <c r="V106">
        <v>19000</v>
      </c>
      <c r="X106">
        <v>480000</v>
      </c>
      <c r="Y106">
        <v>46.97</v>
      </c>
      <c r="Z106">
        <v>8900000</v>
      </c>
      <c r="AA106">
        <v>3.1</v>
      </c>
      <c r="AG106">
        <v>2500</v>
      </c>
      <c r="AJ106">
        <v>0</v>
      </c>
      <c r="AL106">
        <v>1416027</v>
      </c>
      <c r="AP106">
        <v>10600</v>
      </c>
      <c r="AQ106">
        <v>1300</v>
      </c>
      <c r="AR106">
        <v>4.93</v>
      </c>
    </row>
    <row r="107" spans="1:45" x14ac:dyDescent="0.2">
      <c r="A107" t="s">
        <v>151</v>
      </c>
      <c r="B107">
        <v>214970</v>
      </c>
      <c r="C107">
        <v>18.45</v>
      </c>
      <c r="D107">
        <v>-129400000</v>
      </c>
      <c r="E107">
        <v>8.32</v>
      </c>
      <c r="F107">
        <v>1200000000</v>
      </c>
      <c r="G107">
        <v>751400000</v>
      </c>
      <c r="H107">
        <v>808000000</v>
      </c>
      <c r="I107">
        <v>570200000</v>
      </c>
      <c r="J107">
        <v>2899000000</v>
      </c>
      <c r="K107">
        <v>3800</v>
      </c>
      <c r="L107">
        <v>1.9</v>
      </c>
      <c r="M107">
        <v>2.5</v>
      </c>
      <c r="N107">
        <v>1100</v>
      </c>
      <c r="O107">
        <v>11000</v>
      </c>
      <c r="P107">
        <v>7970</v>
      </c>
      <c r="Q107">
        <v>650100000</v>
      </c>
      <c r="R107">
        <v>7.1</v>
      </c>
      <c r="S107">
        <v>33.26</v>
      </c>
      <c r="T107">
        <v>4.5</v>
      </c>
      <c r="U107">
        <v>613</v>
      </c>
      <c r="V107">
        <v>125000</v>
      </c>
      <c r="W107">
        <v>34.5</v>
      </c>
      <c r="X107">
        <v>418000</v>
      </c>
      <c r="Y107">
        <v>65.5</v>
      </c>
      <c r="Z107">
        <v>6500000</v>
      </c>
      <c r="AA107">
        <v>0.9</v>
      </c>
      <c r="AG107">
        <v>11000</v>
      </c>
      <c r="AJ107">
        <v>0</v>
      </c>
      <c r="AL107">
        <v>765283</v>
      </c>
      <c r="AN107">
        <v>187</v>
      </c>
      <c r="AO107">
        <v>280600000</v>
      </c>
      <c r="AP107">
        <v>80400</v>
      </c>
      <c r="AQ107">
        <v>87300</v>
      </c>
      <c r="AR107">
        <v>2.0499999999999998</v>
      </c>
    </row>
    <row r="108" spans="1:45" x14ac:dyDescent="0.2">
      <c r="A108" t="s">
        <v>152</v>
      </c>
      <c r="B108">
        <v>27750</v>
      </c>
      <c r="C108">
        <v>36.590000000000003</v>
      </c>
      <c r="D108">
        <v>-27630000</v>
      </c>
      <c r="E108">
        <v>12.34</v>
      </c>
      <c r="F108">
        <v>1200000000</v>
      </c>
      <c r="G108">
        <v>574700000</v>
      </c>
      <c r="H108">
        <v>618000000</v>
      </c>
      <c r="I108">
        <v>338100000</v>
      </c>
      <c r="J108">
        <v>12050000000</v>
      </c>
      <c r="K108">
        <v>1500</v>
      </c>
      <c r="L108">
        <v>-3.5</v>
      </c>
      <c r="M108">
        <v>5.6</v>
      </c>
      <c r="N108">
        <v>24000</v>
      </c>
      <c r="O108">
        <v>280000</v>
      </c>
      <c r="P108">
        <v>4160</v>
      </c>
      <c r="Q108">
        <v>1085000000</v>
      </c>
      <c r="S108">
        <v>73.45</v>
      </c>
      <c r="T108">
        <v>22</v>
      </c>
      <c r="V108">
        <v>80000</v>
      </c>
      <c r="X108">
        <v>3600000</v>
      </c>
      <c r="Y108">
        <v>52.92</v>
      </c>
      <c r="Z108">
        <v>26000000</v>
      </c>
      <c r="AA108">
        <v>0.9</v>
      </c>
      <c r="AG108">
        <v>11000</v>
      </c>
      <c r="AJ108">
        <v>0</v>
      </c>
      <c r="AL108">
        <v>8121622</v>
      </c>
      <c r="AO108">
        <v>80640000</v>
      </c>
      <c r="AP108">
        <v>130000</v>
      </c>
      <c r="AQ108">
        <v>140000</v>
      </c>
      <c r="AR108">
        <v>5.0199999999999996</v>
      </c>
    </row>
    <row r="109" spans="1:45" x14ac:dyDescent="0.2">
      <c r="A109" t="s">
        <v>153</v>
      </c>
      <c r="B109">
        <v>412</v>
      </c>
    </row>
    <row r="110" spans="1:45" x14ac:dyDescent="0.2">
      <c r="A110" t="s">
        <v>154</v>
      </c>
      <c r="B110">
        <v>0</v>
      </c>
      <c r="U110">
        <v>9</v>
      </c>
      <c r="AL110">
        <v>921</v>
      </c>
    </row>
    <row r="111" spans="1:45" x14ac:dyDescent="0.2">
      <c r="A111" t="s">
        <v>155</v>
      </c>
      <c r="B111">
        <v>112090</v>
      </c>
      <c r="C111">
        <v>30.38</v>
      </c>
      <c r="D111">
        <v>258300000</v>
      </c>
      <c r="E111">
        <v>6.87</v>
      </c>
      <c r="F111">
        <v>5365000000</v>
      </c>
      <c r="G111">
        <v>3771000000</v>
      </c>
      <c r="H111">
        <v>3626000000</v>
      </c>
      <c r="I111">
        <v>1457000000</v>
      </c>
      <c r="J111">
        <v>18790000000</v>
      </c>
      <c r="K111">
        <v>2800</v>
      </c>
      <c r="L111">
        <v>4.2</v>
      </c>
      <c r="M111">
        <v>1.8</v>
      </c>
      <c r="N111">
        <v>4100</v>
      </c>
      <c r="O111">
        <v>63000</v>
      </c>
      <c r="P111">
        <v>13603</v>
      </c>
      <c r="Q111">
        <v>3332000000</v>
      </c>
      <c r="R111">
        <v>7.7</v>
      </c>
      <c r="S111">
        <v>29.32</v>
      </c>
      <c r="T111">
        <v>7</v>
      </c>
      <c r="U111">
        <v>1944</v>
      </c>
      <c r="V111">
        <v>168600</v>
      </c>
      <c r="W111">
        <v>24.1</v>
      </c>
      <c r="X111">
        <v>2470000</v>
      </c>
      <c r="Y111">
        <v>65.599999999999994</v>
      </c>
      <c r="Z111">
        <v>100600000</v>
      </c>
      <c r="AA111">
        <v>1.4</v>
      </c>
      <c r="AG111">
        <v>29000</v>
      </c>
      <c r="AJ111">
        <v>0</v>
      </c>
      <c r="AL111">
        <v>6975204</v>
      </c>
      <c r="AM111">
        <v>74.099999999999994</v>
      </c>
      <c r="AN111">
        <v>699</v>
      </c>
      <c r="AO111">
        <v>1464000000</v>
      </c>
      <c r="AP111">
        <v>322500</v>
      </c>
      <c r="AQ111">
        <v>326500</v>
      </c>
      <c r="AR111">
        <v>3.87</v>
      </c>
      <c r="AS111">
        <v>28.5</v>
      </c>
    </row>
    <row r="112" spans="1:45" x14ac:dyDescent="0.2">
      <c r="A112" t="s">
        <v>156</v>
      </c>
      <c r="B112">
        <v>1092</v>
      </c>
      <c r="C112">
        <v>7.23</v>
      </c>
      <c r="D112">
        <v>14850000000</v>
      </c>
      <c r="E112">
        <v>5.98</v>
      </c>
      <c r="F112">
        <v>417600000000</v>
      </c>
      <c r="G112">
        <v>38450000000</v>
      </c>
      <c r="H112">
        <v>35510000000</v>
      </c>
      <c r="I112">
        <v>268100000000</v>
      </c>
      <c r="J112">
        <v>234500000000</v>
      </c>
      <c r="K112">
        <v>34200</v>
      </c>
      <c r="L112">
        <v>7.9</v>
      </c>
      <c r="M112">
        <v>0.1</v>
      </c>
      <c r="N112">
        <v>200</v>
      </c>
      <c r="O112">
        <v>2600</v>
      </c>
      <c r="P112">
        <v>1831</v>
      </c>
      <c r="Q112">
        <v>275900000000</v>
      </c>
      <c r="R112">
        <v>1</v>
      </c>
      <c r="S112">
        <v>2.97</v>
      </c>
      <c r="T112">
        <v>-0.3</v>
      </c>
      <c r="U112">
        <v>591993</v>
      </c>
      <c r="V112">
        <v>3212800</v>
      </c>
      <c r="W112">
        <v>22.7</v>
      </c>
      <c r="X112">
        <v>3540000</v>
      </c>
      <c r="Y112">
        <v>81.39</v>
      </c>
      <c r="AB112">
        <v>680900000</v>
      </c>
      <c r="AC112">
        <v>0</v>
      </c>
      <c r="AD112">
        <v>680900000</v>
      </c>
      <c r="AG112">
        <v>257000</v>
      </c>
      <c r="AJ112">
        <v>0</v>
      </c>
      <c r="AL112">
        <v>6898686</v>
      </c>
      <c r="AM112">
        <v>2.1</v>
      </c>
      <c r="AO112">
        <v>123600000000</v>
      </c>
      <c r="AP112">
        <v>3801300</v>
      </c>
      <c r="AQ112">
        <v>7241400</v>
      </c>
      <c r="AR112">
        <v>0.91</v>
      </c>
      <c r="AS112">
        <v>6.7</v>
      </c>
    </row>
    <row r="113" spans="1:45" x14ac:dyDescent="0.2">
      <c r="A113" t="s">
        <v>157</v>
      </c>
      <c r="B113">
        <v>2</v>
      </c>
    </row>
    <row r="114" spans="1:45" x14ac:dyDescent="0.2">
      <c r="A114" t="s">
        <v>158</v>
      </c>
      <c r="B114">
        <v>93030</v>
      </c>
      <c r="C114">
        <v>9.76</v>
      </c>
      <c r="D114">
        <v>-7941000000</v>
      </c>
      <c r="E114">
        <v>13.19</v>
      </c>
      <c r="F114">
        <v>57000000000</v>
      </c>
      <c r="G114">
        <v>35990000000</v>
      </c>
      <c r="H114">
        <v>34070000000</v>
      </c>
      <c r="I114">
        <v>54620000000</v>
      </c>
      <c r="J114">
        <v>149300000000</v>
      </c>
      <c r="K114">
        <v>14900</v>
      </c>
      <c r="L114">
        <v>3.9</v>
      </c>
      <c r="M114">
        <v>0.1</v>
      </c>
      <c r="N114">
        <v>100</v>
      </c>
      <c r="O114">
        <v>2800</v>
      </c>
      <c r="P114">
        <v>159568</v>
      </c>
      <c r="Q114">
        <v>58680000000</v>
      </c>
      <c r="R114">
        <v>9.6</v>
      </c>
      <c r="S114">
        <v>8.57</v>
      </c>
      <c r="T114">
        <v>7</v>
      </c>
      <c r="U114">
        <v>383071</v>
      </c>
      <c r="V114">
        <v>1600000</v>
      </c>
      <c r="W114">
        <v>22.8</v>
      </c>
      <c r="X114">
        <v>4170000</v>
      </c>
      <c r="Y114">
        <v>72.400000000000006</v>
      </c>
      <c r="Z114">
        <v>1080000000</v>
      </c>
      <c r="AA114">
        <v>1.75</v>
      </c>
      <c r="AB114">
        <v>13370000000</v>
      </c>
      <c r="AC114">
        <v>4000000</v>
      </c>
      <c r="AD114">
        <v>9587000000</v>
      </c>
      <c r="AE114">
        <v>3231000000</v>
      </c>
      <c r="AF114">
        <v>50450000000</v>
      </c>
      <c r="AG114">
        <v>140700</v>
      </c>
      <c r="AH114">
        <v>47180</v>
      </c>
      <c r="AI114">
        <v>136600</v>
      </c>
      <c r="AJ114">
        <v>41190</v>
      </c>
      <c r="AK114">
        <v>110700000</v>
      </c>
      <c r="AL114">
        <v>10006835</v>
      </c>
      <c r="AM114">
        <v>58.3</v>
      </c>
      <c r="AN114">
        <v>7937</v>
      </c>
      <c r="AO114">
        <v>14800000000</v>
      </c>
      <c r="AP114">
        <v>3666400</v>
      </c>
      <c r="AQ114">
        <v>6862800</v>
      </c>
      <c r="AR114">
        <v>1.32</v>
      </c>
      <c r="AS114">
        <v>5.9</v>
      </c>
    </row>
    <row r="115" spans="1:45" x14ac:dyDescent="0.2">
      <c r="A115" t="s">
        <v>159</v>
      </c>
      <c r="B115">
        <v>103000</v>
      </c>
      <c r="C115">
        <v>13.73</v>
      </c>
      <c r="D115">
        <v>-570000000</v>
      </c>
      <c r="E115">
        <v>6.68</v>
      </c>
      <c r="F115">
        <v>3073000000</v>
      </c>
      <c r="G115">
        <v>7692000000</v>
      </c>
      <c r="H115">
        <v>8271000000</v>
      </c>
      <c r="I115">
        <v>2902000000</v>
      </c>
      <c r="J115">
        <v>9373000000</v>
      </c>
      <c r="K115">
        <v>31900</v>
      </c>
      <c r="L115">
        <v>1.8</v>
      </c>
      <c r="M115">
        <v>0.2</v>
      </c>
      <c r="N115">
        <v>100</v>
      </c>
      <c r="O115">
        <v>220</v>
      </c>
      <c r="P115">
        <v>13004</v>
      </c>
      <c r="Q115">
        <v>3307000000</v>
      </c>
      <c r="R115">
        <v>8.8000000000000007</v>
      </c>
      <c r="S115">
        <v>3.31</v>
      </c>
      <c r="T115">
        <v>4</v>
      </c>
      <c r="U115">
        <v>122175</v>
      </c>
      <c r="V115">
        <v>195000</v>
      </c>
      <c r="W115">
        <v>23.8</v>
      </c>
      <c r="X115">
        <v>158100</v>
      </c>
      <c r="Y115">
        <v>80.19</v>
      </c>
      <c r="AG115">
        <v>16300</v>
      </c>
      <c r="AH115">
        <v>0</v>
      </c>
      <c r="AI115">
        <v>15470</v>
      </c>
      <c r="AJ115">
        <v>0</v>
      </c>
      <c r="AL115">
        <v>296737</v>
      </c>
      <c r="AM115">
        <v>35.9</v>
      </c>
      <c r="AO115">
        <v>935000000</v>
      </c>
      <c r="AP115">
        <v>190700</v>
      </c>
      <c r="AQ115">
        <v>279100</v>
      </c>
      <c r="AR115">
        <v>1.92</v>
      </c>
      <c r="AS115">
        <v>3.1</v>
      </c>
    </row>
    <row r="116" spans="1:45" x14ac:dyDescent="0.2">
      <c r="A116" t="s">
        <v>160</v>
      </c>
      <c r="B116">
        <v>3287590</v>
      </c>
      <c r="C116">
        <v>22.32</v>
      </c>
      <c r="D116">
        <v>4897000000</v>
      </c>
      <c r="E116">
        <v>8.2799999999999994</v>
      </c>
      <c r="F116">
        <v>117200000000</v>
      </c>
      <c r="G116">
        <v>510100000000</v>
      </c>
      <c r="H116">
        <v>547200000000</v>
      </c>
      <c r="I116">
        <v>69180000000</v>
      </c>
      <c r="J116">
        <v>3319000000000</v>
      </c>
      <c r="K116">
        <v>3100</v>
      </c>
      <c r="L116">
        <v>6.2</v>
      </c>
      <c r="M116">
        <v>0.9</v>
      </c>
      <c r="N116">
        <v>310000</v>
      </c>
      <c r="O116">
        <v>5100000</v>
      </c>
      <c r="P116">
        <v>2525989</v>
      </c>
      <c r="Q116">
        <v>89330000000</v>
      </c>
      <c r="R116">
        <v>7.4</v>
      </c>
      <c r="S116">
        <v>56.29</v>
      </c>
      <c r="T116">
        <v>4.2</v>
      </c>
      <c r="U116">
        <v>86871</v>
      </c>
      <c r="V116">
        <v>18481000</v>
      </c>
      <c r="W116">
        <v>23.8</v>
      </c>
      <c r="X116">
        <v>482200000</v>
      </c>
      <c r="Y116">
        <v>64.349999999999994</v>
      </c>
      <c r="Z116">
        <v>16970000000</v>
      </c>
      <c r="AA116">
        <v>2.5</v>
      </c>
      <c r="AB116">
        <v>22750000000</v>
      </c>
      <c r="AC116">
        <v>0</v>
      </c>
      <c r="AD116">
        <v>0</v>
      </c>
      <c r="AE116">
        <v>22750000000</v>
      </c>
      <c r="AF116">
        <v>542400000000</v>
      </c>
      <c r="AG116">
        <v>2130000</v>
      </c>
      <c r="AJ116">
        <v>780000</v>
      </c>
      <c r="AK116">
        <v>5700000000</v>
      </c>
      <c r="AL116">
        <v>1080264388</v>
      </c>
      <c r="AM116">
        <v>59.7</v>
      </c>
      <c r="AN116">
        <v>63140</v>
      </c>
      <c r="AO116">
        <v>126000000000</v>
      </c>
      <c r="AP116">
        <v>48917000</v>
      </c>
      <c r="AQ116">
        <v>26154400</v>
      </c>
      <c r="AR116">
        <v>2.78</v>
      </c>
      <c r="AS116">
        <v>9.1999999999999993</v>
      </c>
    </row>
    <row r="117" spans="1:45" x14ac:dyDescent="0.2">
      <c r="A117" t="s">
        <v>161</v>
      </c>
      <c r="B117">
        <v>1919440</v>
      </c>
      <c r="C117">
        <v>20.71</v>
      </c>
      <c r="D117">
        <v>7338000000</v>
      </c>
      <c r="E117">
        <v>6.25</v>
      </c>
      <c r="F117">
        <v>141500000000</v>
      </c>
      <c r="G117">
        <v>92350000000</v>
      </c>
      <c r="H117">
        <v>110200000000</v>
      </c>
      <c r="I117">
        <v>69860000000</v>
      </c>
      <c r="J117">
        <v>827400000000</v>
      </c>
      <c r="K117">
        <v>3500</v>
      </c>
      <c r="L117">
        <v>4.9000000000000004</v>
      </c>
      <c r="M117">
        <v>0.1</v>
      </c>
      <c r="N117">
        <v>2400</v>
      </c>
      <c r="O117">
        <v>110000</v>
      </c>
      <c r="P117">
        <v>342700</v>
      </c>
      <c r="Q117">
        <v>45070000000</v>
      </c>
      <c r="R117">
        <v>10.5</v>
      </c>
      <c r="S117">
        <v>35.6</v>
      </c>
      <c r="T117">
        <v>6.1</v>
      </c>
      <c r="U117">
        <v>62036</v>
      </c>
      <c r="V117">
        <v>8000000</v>
      </c>
      <c r="W117">
        <v>16.600000000000001</v>
      </c>
      <c r="X117">
        <v>111500000</v>
      </c>
      <c r="Y117">
        <v>69.569999999999993</v>
      </c>
      <c r="Z117">
        <v>1300000000</v>
      </c>
      <c r="AA117">
        <v>3</v>
      </c>
      <c r="AB117">
        <v>55300000000</v>
      </c>
      <c r="AC117">
        <v>39700000000</v>
      </c>
      <c r="AD117">
        <v>0</v>
      </c>
      <c r="AE117">
        <v>77600000000</v>
      </c>
      <c r="AF117">
        <v>2549000000000</v>
      </c>
      <c r="AG117">
        <v>1183000</v>
      </c>
      <c r="AH117">
        <v>518100</v>
      </c>
      <c r="AI117">
        <v>370500</v>
      </c>
      <c r="AJ117">
        <v>971000</v>
      </c>
      <c r="AK117">
        <v>4900000000</v>
      </c>
      <c r="AL117">
        <v>241973879</v>
      </c>
      <c r="AM117">
        <v>56.2</v>
      </c>
      <c r="AN117">
        <v>6458</v>
      </c>
      <c r="AO117">
        <v>35820000000</v>
      </c>
      <c r="AP117">
        <v>7750000</v>
      </c>
      <c r="AQ117">
        <v>11700000</v>
      </c>
      <c r="AR117">
        <v>2.44</v>
      </c>
      <c r="AS117">
        <v>9.1999999999999993</v>
      </c>
    </row>
    <row r="118" spans="1:45" x14ac:dyDescent="0.2">
      <c r="A118" t="s">
        <v>162</v>
      </c>
      <c r="B118">
        <v>1648000</v>
      </c>
      <c r="C118">
        <v>16.829999999999998</v>
      </c>
      <c r="D118">
        <v>2100000000</v>
      </c>
      <c r="E118">
        <v>5.55</v>
      </c>
      <c r="F118">
        <v>13400000000</v>
      </c>
      <c r="G118">
        <v>119900000000</v>
      </c>
      <c r="H118">
        <v>129000000000</v>
      </c>
      <c r="I118">
        <v>38790000000</v>
      </c>
      <c r="J118">
        <v>516700000000</v>
      </c>
      <c r="K118">
        <v>7700</v>
      </c>
      <c r="L118">
        <v>6.3</v>
      </c>
      <c r="M118">
        <v>0.1</v>
      </c>
      <c r="N118">
        <v>800</v>
      </c>
      <c r="O118">
        <v>31000</v>
      </c>
      <c r="P118">
        <v>167157</v>
      </c>
      <c r="Q118">
        <v>31300000000</v>
      </c>
      <c r="R118">
        <v>3.5</v>
      </c>
      <c r="S118">
        <v>41.58</v>
      </c>
      <c r="T118">
        <v>15.5</v>
      </c>
      <c r="U118">
        <v>5269</v>
      </c>
      <c r="V118">
        <v>4300000</v>
      </c>
      <c r="W118">
        <v>31.3</v>
      </c>
      <c r="X118">
        <v>23000000</v>
      </c>
      <c r="Y118">
        <v>69.959999999999994</v>
      </c>
      <c r="Z118">
        <v>4300000000</v>
      </c>
      <c r="AA118">
        <v>3.3</v>
      </c>
      <c r="AB118">
        <v>72400000000</v>
      </c>
      <c r="AC118">
        <v>3400000000</v>
      </c>
      <c r="AD118">
        <v>4920000000</v>
      </c>
      <c r="AE118">
        <v>79000000000</v>
      </c>
      <c r="AF118">
        <v>26700000000000</v>
      </c>
      <c r="AG118">
        <v>1400000</v>
      </c>
      <c r="AH118">
        <v>2500000</v>
      </c>
      <c r="AJ118">
        <v>3962000</v>
      </c>
      <c r="AK118">
        <v>130800000000</v>
      </c>
      <c r="AL118">
        <v>68017860</v>
      </c>
      <c r="AM118">
        <v>27</v>
      </c>
      <c r="AN118">
        <v>7203</v>
      </c>
      <c r="AO118">
        <v>29870000000</v>
      </c>
      <c r="AP118">
        <v>14571100</v>
      </c>
      <c r="AQ118">
        <v>3376500</v>
      </c>
      <c r="AR118">
        <v>1.82</v>
      </c>
      <c r="AS118">
        <v>11.2</v>
      </c>
    </row>
    <row r="119" spans="1:45" x14ac:dyDescent="0.2">
      <c r="A119" t="s">
        <v>163</v>
      </c>
      <c r="B119">
        <v>437072</v>
      </c>
      <c r="C119">
        <v>32.5</v>
      </c>
      <c r="D119">
        <v>-560000000</v>
      </c>
      <c r="E119">
        <v>5.49</v>
      </c>
      <c r="F119">
        <v>125000000000</v>
      </c>
      <c r="G119">
        <v>33700000000</v>
      </c>
      <c r="H119">
        <v>32600000000</v>
      </c>
      <c r="I119">
        <v>10100000000</v>
      </c>
      <c r="J119">
        <v>89800000000</v>
      </c>
      <c r="K119">
        <v>3500</v>
      </c>
      <c r="L119">
        <v>52.3</v>
      </c>
      <c r="M119">
        <v>0.1</v>
      </c>
      <c r="O119">
        <v>500</v>
      </c>
      <c r="P119">
        <v>45550</v>
      </c>
      <c r="Q119">
        <v>9900000000</v>
      </c>
      <c r="S119">
        <v>50.25</v>
      </c>
      <c r="T119">
        <v>25.4</v>
      </c>
      <c r="V119">
        <v>25000</v>
      </c>
      <c r="X119">
        <v>6700000</v>
      </c>
      <c r="Y119">
        <v>68.7</v>
      </c>
      <c r="Z119">
        <v>1300000000</v>
      </c>
      <c r="AB119">
        <v>2350000000</v>
      </c>
      <c r="AC119">
        <v>0</v>
      </c>
      <c r="AD119">
        <v>0</v>
      </c>
      <c r="AE119">
        <v>2350000000</v>
      </c>
      <c r="AF119">
        <v>3149000000000</v>
      </c>
      <c r="AG119">
        <v>383000</v>
      </c>
      <c r="AH119">
        <v>1490000</v>
      </c>
      <c r="AJ119">
        <v>2250000</v>
      </c>
      <c r="AK119">
        <v>112500000000</v>
      </c>
      <c r="AL119">
        <v>26074906</v>
      </c>
      <c r="AN119">
        <v>1963</v>
      </c>
      <c r="AP119">
        <v>675000</v>
      </c>
      <c r="AQ119">
        <v>20000</v>
      </c>
      <c r="AR119">
        <v>4.28</v>
      </c>
      <c r="AS119">
        <v>25</v>
      </c>
    </row>
    <row r="120" spans="1:45" x14ac:dyDescent="0.2">
      <c r="A120" t="s">
        <v>164</v>
      </c>
      <c r="B120">
        <v>70280</v>
      </c>
      <c r="C120">
        <v>14.47</v>
      </c>
      <c r="D120">
        <v>-2881000000</v>
      </c>
      <c r="E120">
        <v>7.85</v>
      </c>
      <c r="F120">
        <v>11000000000</v>
      </c>
      <c r="G120">
        <v>21780000000</v>
      </c>
      <c r="H120">
        <v>22880000000</v>
      </c>
      <c r="I120">
        <v>103800000000</v>
      </c>
      <c r="J120">
        <v>126400000000</v>
      </c>
      <c r="K120">
        <v>31900</v>
      </c>
      <c r="L120">
        <v>5.0999999999999996</v>
      </c>
      <c r="M120">
        <v>0.1</v>
      </c>
      <c r="N120">
        <v>100</v>
      </c>
      <c r="O120">
        <v>2800</v>
      </c>
      <c r="P120">
        <v>95736</v>
      </c>
      <c r="Q120">
        <v>60650000000</v>
      </c>
      <c r="R120">
        <v>7</v>
      </c>
      <c r="S120">
        <v>5.39</v>
      </c>
      <c r="T120">
        <v>2.2000000000000002</v>
      </c>
      <c r="U120">
        <v>162228</v>
      </c>
      <c r="V120">
        <v>1260000</v>
      </c>
      <c r="W120">
        <v>23.8</v>
      </c>
      <c r="X120">
        <v>1920000</v>
      </c>
      <c r="Y120">
        <v>77.56</v>
      </c>
      <c r="Z120">
        <v>700000000</v>
      </c>
      <c r="AA120">
        <v>0.9</v>
      </c>
      <c r="AB120">
        <v>4199000000</v>
      </c>
      <c r="AC120">
        <v>0</v>
      </c>
      <c r="AD120">
        <v>3384000000</v>
      </c>
      <c r="AE120">
        <v>815000000</v>
      </c>
      <c r="AF120">
        <v>9911000000</v>
      </c>
      <c r="AG120">
        <v>174400</v>
      </c>
      <c r="AH120">
        <v>27450</v>
      </c>
      <c r="AI120">
        <v>178600</v>
      </c>
      <c r="AJ120">
        <v>0</v>
      </c>
      <c r="AK120">
        <v>0</v>
      </c>
      <c r="AL120">
        <v>4015676</v>
      </c>
      <c r="AM120">
        <v>31.2</v>
      </c>
      <c r="AN120">
        <v>3312</v>
      </c>
      <c r="AO120">
        <v>4152000000</v>
      </c>
      <c r="AP120">
        <v>1955000</v>
      </c>
      <c r="AQ120">
        <v>3400000</v>
      </c>
      <c r="AR120">
        <v>1.87</v>
      </c>
      <c r="AS120">
        <v>4.3</v>
      </c>
    </row>
    <row r="121" spans="1:45" x14ac:dyDescent="0.2">
      <c r="A121" t="s">
        <v>165</v>
      </c>
      <c r="B121">
        <v>20770</v>
      </c>
      <c r="C121">
        <v>18.21</v>
      </c>
      <c r="D121">
        <v>211900000</v>
      </c>
      <c r="E121">
        <v>6.18</v>
      </c>
      <c r="F121">
        <v>74460000000</v>
      </c>
      <c r="G121">
        <v>38300000000</v>
      </c>
      <c r="H121">
        <v>42670000000</v>
      </c>
      <c r="I121">
        <v>34410000000</v>
      </c>
      <c r="J121">
        <v>129000000000</v>
      </c>
      <c r="K121">
        <v>20800</v>
      </c>
      <c r="L121">
        <v>3.9</v>
      </c>
      <c r="M121">
        <v>0.1</v>
      </c>
      <c r="N121">
        <v>100</v>
      </c>
      <c r="O121">
        <v>3000</v>
      </c>
      <c r="P121">
        <v>16903</v>
      </c>
      <c r="Q121">
        <v>36840000000</v>
      </c>
      <c r="R121">
        <v>4.5</v>
      </c>
      <c r="S121">
        <v>7.03</v>
      </c>
      <c r="T121">
        <v>0</v>
      </c>
      <c r="U121">
        <v>437516</v>
      </c>
      <c r="V121">
        <v>2000000</v>
      </c>
      <c r="W121">
        <v>17.600000000000001</v>
      </c>
      <c r="X121">
        <v>2680000</v>
      </c>
      <c r="Y121">
        <v>79.319999999999993</v>
      </c>
      <c r="Z121">
        <v>9110000000</v>
      </c>
      <c r="AA121">
        <v>8.6999999999999993</v>
      </c>
      <c r="AB121">
        <v>10000000</v>
      </c>
      <c r="AC121">
        <v>0</v>
      </c>
      <c r="AD121">
        <v>0</v>
      </c>
      <c r="AE121">
        <v>10000000</v>
      </c>
      <c r="AF121">
        <v>20810000000</v>
      </c>
      <c r="AG121">
        <v>260000</v>
      </c>
      <c r="AJ121">
        <v>80</v>
      </c>
      <c r="AK121">
        <v>1920000</v>
      </c>
      <c r="AL121">
        <v>6276883</v>
      </c>
      <c r="AM121">
        <v>104.5</v>
      </c>
      <c r="AN121">
        <v>640</v>
      </c>
      <c r="AO121">
        <v>28480000000</v>
      </c>
      <c r="AP121">
        <v>3006000</v>
      </c>
      <c r="AQ121">
        <v>6334000</v>
      </c>
      <c r="AR121">
        <v>2.44</v>
      </c>
      <c r="AS121">
        <v>10.7</v>
      </c>
    </row>
    <row r="122" spans="1:45" x14ac:dyDescent="0.2">
      <c r="A122" t="s">
        <v>166</v>
      </c>
      <c r="B122">
        <v>301230</v>
      </c>
      <c r="C122">
        <v>8.89</v>
      </c>
      <c r="D122">
        <v>-21100000000</v>
      </c>
      <c r="E122">
        <v>10.3</v>
      </c>
      <c r="F122">
        <v>913900000000</v>
      </c>
      <c r="G122">
        <v>293900000000</v>
      </c>
      <c r="H122">
        <v>261600000000</v>
      </c>
      <c r="I122">
        <v>336400000000</v>
      </c>
      <c r="J122">
        <v>1609000000000</v>
      </c>
      <c r="K122">
        <v>27700</v>
      </c>
      <c r="L122">
        <v>1.3</v>
      </c>
      <c r="M122">
        <v>0.5</v>
      </c>
      <c r="N122">
        <v>1000</v>
      </c>
      <c r="O122">
        <v>140000</v>
      </c>
      <c r="P122">
        <v>479688</v>
      </c>
      <c r="Q122">
        <v>329300000000</v>
      </c>
      <c r="R122">
        <v>0.7</v>
      </c>
      <c r="S122">
        <v>5.94</v>
      </c>
      <c r="T122">
        <v>2.2999999999999998</v>
      </c>
      <c r="U122">
        <v>1437511</v>
      </c>
      <c r="V122">
        <v>18500000</v>
      </c>
      <c r="W122">
        <v>19.3</v>
      </c>
      <c r="X122">
        <v>24270000</v>
      </c>
      <c r="Y122">
        <v>79.680000000000007</v>
      </c>
      <c r="Z122">
        <v>28182800000</v>
      </c>
      <c r="AA122">
        <v>1.8</v>
      </c>
      <c r="AB122">
        <v>71180000000</v>
      </c>
      <c r="AC122">
        <v>61000000</v>
      </c>
      <c r="AD122">
        <v>54780000000</v>
      </c>
      <c r="AE122">
        <v>15490000000</v>
      </c>
      <c r="AF122">
        <v>209700000000</v>
      </c>
      <c r="AG122">
        <v>1866000</v>
      </c>
      <c r="AH122">
        <v>456600</v>
      </c>
      <c r="AI122">
        <v>2158000</v>
      </c>
      <c r="AJ122">
        <v>79460</v>
      </c>
      <c r="AK122">
        <v>586600000</v>
      </c>
      <c r="AL122">
        <v>58103033</v>
      </c>
      <c r="AM122">
        <v>105.6</v>
      </c>
      <c r="AN122">
        <v>19507</v>
      </c>
      <c r="AO122">
        <v>61500000000</v>
      </c>
      <c r="AP122">
        <v>26596000</v>
      </c>
      <c r="AQ122">
        <v>55918000</v>
      </c>
      <c r="AR122">
        <v>1.28</v>
      </c>
      <c r="AS122">
        <v>8.6</v>
      </c>
    </row>
    <row r="123" spans="1:45" x14ac:dyDescent="0.2">
      <c r="A123" t="s">
        <v>167</v>
      </c>
      <c r="B123">
        <v>10991</v>
      </c>
      <c r="C123">
        <v>16.559999999999999</v>
      </c>
      <c r="D123">
        <v>-830700000</v>
      </c>
      <c r="E123">
        <v>5.37</v>
      </c>
      <c r="F123">
        <v>5964000000</v>
      </c>
      <c r="G123">
        <v>5849000000</v>
      </c>
      <c r="H123">
        <v>6289000000</v>
      </c>
      <c r="I123">
        <v>1679000000</v>
      </c>
      <c r="J123">
        <v>11130000000</v>
      </c>
      <c r="K123">
        <v>4100</v>
      </c>
      <c r="L123">
        <v>1.9</v>
      </c>
      <c r="M123">
        <v>1.2</v>
      </c>
      <c r="N123">
        <v>900</v>
      </c>
      <c r="O123">
        <v>22000</v>
      </c>
      <c r="P123">
        <v>18700</v>
      </c>
      <c r="Q123">
        <v>3624000000</v>
      </c>
      <c r="R123">
        <v>-2</v>
      </c>
      <c r="S123">
        <v>12.36</v>
      </c>
      <c r="T123">
        <v>12.4</v>
      </c>
      <c r="U123">
        <v>1480</v>
      </c>
      <c r="V123">
        <v>600000</v>
      </c>
      <c r="W123">
        <v>32</v>
      </c>
      <c r="X123">
        <v>1140000</v>
      </c>
      <c r="Y123">
        <v>76.290000000000006</v>
      </c>
      <c r="Z123">
        <v>31200000</v>
      </c>
      <c r="AA123">
        <v>0.4</v>
      </c>
      <c r="AG123">
        <v>66000</v>
      </c>
      <c r="AJ123">
        <v>0</v>
      </c>
      <c r="AL123">
        <v>2731832</v>
      </c>
      <c r="AM123">
        <v>146.1</v>
      </c>
      <c r="AN123">
        <v>272</v>
      </c>
      <c r="AO123">
        <v>1400000000</v>
      </c>
      <c r="AP123">
        <v>444400</v>
      </c>
      <c r="AQ123">
        <v>1400000</v>
      </c>
      <c r="AR123">
        <v>1.95</v>
      </c>
      <c r="AS123">
        <v>15</v>
      </c>
    </row>
    <row r="124" spans="1:45" x14ac:dyDescent="0.2">
      <c r="A124" t="s">
        <v>168</v>
      </c>
      <c r="B124">
        <v>373</v>
      </c>
    </row>
    <row r="125" spans="1:45" x14ac:dyDescent="0.2">
      <c r="A125" t="s">
        <v>169</v>
      </c>
      <c r="B125">
        <v>377835</v>
      </c>
      <c r="C125">
        <v>9.4700000000000006</v>
      </c>
      <c r="D125">
        <v>170200000000</v>
      </c>
      <c r="E125">
        <v>8.9499999999999993</v>
      </c>
      <c r="G125">
        <v>971000000000</v>
      </c>
      <c r="H125">
        <v>1044000000000</v>
      </c>
      <c r="I125">
        <v>538800000000</v>
      </c>
      <c r="J125">
        <v>3745000000000</v>
      </c>
      <c r="K125">
        <v>29400</v>
      </c>
      <c r="L125">
        <v>2.9</v>
      </c>
      <c r="M125">
        <v>0.1</v>
      </c>
      <c r="N125">
        <v>500</v>
      </c>
      <c r="O125">
        <v>12000</v>
      </c>
      <c r="P125">
        <v>1171647</v>
      </c>
      <c r="Q125">
        <v>401800000000</v>
      </c>
      <c r="R125">
        <v>6.6</v>
      </c>
      <c r="S125">
        <v>3.26</v>
      </c>
      <c r="T125">
        <v>-0.1</v>
      </c>
      <c r="U125">
        <v>12962065</v>
      </c>
      <c r="V125">
        <v>57200000</v>
      </c>
      <c r="W125">
        <v>24</v>
      </c>
      <c r="X125">
        <v>66970000</v>
      </c>
      <c r="Y125">
        <v>81.150000000000006</v>
      </c>
      <c r="Z125">
        <v>45841000000</v>
      </c>
      <c r="AA125">
        <v>1</v>
      </c>
      <c r="AB125">
        <v>80420000000</v>
      </c>
      <c r="AC125">
        <v>0</v>
      </c>
      <c r="AD125">
        <v>77730000000</v>
      </c>
      <c r="AE125">
        <v>2519000000</v>
      </c>
      <c r="AF125">
        <v>20020000000</v>
      </c>
      <c r="AG125">
        <v>5290000</v>
      </c>
      <c r="AH125">
        <v>93360</v>
      </c>
      <c r="AI125">
        <v>5449000</v>
      </c>
      <c r="AJ125">
        <v>17330</v>
      </c>
      <c r="AK125">
        <v>29290000</v>
      </c>
      <c r="AL125">
        <v>127417244</v>
      </c>
      <c r="AM125">
        <v>164.3</v>
      </c>
      <c r="AN125">
        <v>23705</v>
      </c>
      <c r="AO125">
        <v>664600000000</v>
      </c>
      <c r="AP125">
        <v>71149000</v>
      </c>
      <c r="AQ125">
        <v>86658600</v>
      </c>
      <c r="AR125">
        <v>1.39</v>
      </c>
      <c r="AS125">
        <v>4.7</v>
      </c>
    </row>
    <row r="126" spans="1:45" x14ac:dyDescent="0.2">
      <c r="A126" t="s">
        <v>170</v>
      </c>
      <c r="B126">
        <v>5</v>
      </c>
    </row>
    <row r="127" spans="1:45" x14ac:dyDescent="0.2">
      <c r="A127" t="s">
        <v>171</v>
      </c>
      <c r="B127">
        <v>116</v>
      </c>
      <c r="C127">
        <v>9.66</v>
      </c>
      <c r="E127">
        <v>9.19</v>
      </c>
      <c r="G127">
        <v>630100000</v>
      </c>
      <c r="J127">
        <v>3600000000</v>
      </c>
      <c r="K127">
        <v>40000</v>
      </c>
      <c r="P127">
        <v>577</v>
      </c>
      <c r="S127">
        <v>5.24</v>
      </c>
      <c r="T127">
        <v>5.3</v>
      </c>
      <c r="X127">
        <v>52790</v>
      </c>
      <c r="Y127">
        <v>79.239999999999995</v>
      </c>
      <c r="AL127">
        <v>90812</v>
      </c>
      <c r="AP127">
        <v>73900</v>
      </c>
      <c r="AQ127">
        <v>61400</v>
      </c>
      <c r="AR127">
        <v>1.57</v>
      </c>
      <c r="AS127">
        <v>0.9</v>
      </c>
    </row>
    <row r="128" spans="1:45" x14ac:dyDescent="0.2">
      <c r="A128" t="s">
        <v>172</v>
      </c>
      <c r="B128">
        <v>3</v>
      </c>
      <c r="AL128">
        <v>361</v>
      </c>
    </row>
    <row r="129" spans="1:45" x14ac:dyDescent="0.2">
      <c r="A129" t="s">
        <v>173</v>
      </c>
      <c r="B129">
        <v>92300</v>
      </c>
      <c r="C129">
        <v>21.76</v>
      </c>
      <c r="D129">
        <v>203200000</v>
      </c>
      <c r="E129">
        <v>2.63</v>
      </c>
      <c r="F129">
        <v>7320000000</v>
      </c>
      <c r="G129">
        <v>7094000000</v>
      </c>
      <c r="H129">
        <v>7307000000</v>
      </c>
      <c r="I129">
        <v>3200000000</v>
      </c>
      <c r="J129">
        <v>25500000000</v>
      </c>
      <c r="K129">
        <v>4500</v>
      </c>
      <c r="L129">
        <v>5.0999999999999996</v>
      </c>
      <c r="M129">
        <v>0.1</v>
      </c>
      <c r="N129">
        <v>500</v>
      </c>
      <c r="O129">
        <v>600</v>
      </c>
      <c r="P129">
        <v>7301</v>
      </c>
      <c r="Q129">
        <v>7600000000</v>
      </c>
      <c r="R129">
        <v>5</v>
      </c>
      <c r="S129">
        <v>17.350000000000001</v>
      </c>
      <c r="T129">
        <v>3.2</v>
      </c>
      <c r="U129">
        <v>3160</v>
      </c>
      <c r="V129">
        <v>457000</v>
      </c>
      <c r="W129">
        <v>11.6</v>
      </c>
      <c r="X129">
        <v>1410000</v>
      </c>
      <c r="Y129">
        <v>78.239999999999995</v>
      </c>
      <c r="Z129">
        <v>1460000000</v>
      </c>
      <c r="AA129">
        <v>14.6</v>
      </c>
      <c r="AB129">
        <v>290000000</v>
      </c>
      <c r="AC129">
        <v>0</v>
      </c>
      <c r="AD129">
        <v>0</v>
      </c>
      <c r="AE129">
        <v>290000000</v>
      </c>
      <c r="AF129">
        <v>3256000000</v>
      </c>
      <c r="AG129">
        <v>103000</v>
      </c>
      <c r="AH129">
        <v>0</v>
      </c>
      <c r="AI129">
        <v>100000</v>
      </c>
      <c r="AJ129">
        <v>40</v>
      </c>
      <c r="AK129">
        <v>445000</v>
      </c>
      <c r="AL129">
        <v>5759732</v>
      </c>
      <c r="AM129">
        <v>85.8</v>
      </c>
      <c r="AN129">
        <v>505</v>
      </c>
      <c r="AO129">
        <v>5457000000</v>
      </c>
      <c r="AP129">
        <v>622600</v>
      </c>
      <c r="AQ129">
        <v>1325300</v>
      </c>
      <c r="AR129">
        <v>2.71</v>
      </c>
      <c r="AS129">
        <v>15</v>
      </c>
    </row>
    <row r="130" spans="1:45" x14ac:dyDescent="0.2">
      <c r="A130" t="s">
        <v>174</v>
      </c>
      <c r="B130">
        <v>4</v>
      </c>
    </row>
    <row r="131" spans="1:45" x14ac:dyDescent="0.2">
      <c r="A131" t="s">
        <v>175</v>
      </c>
      <c r="B131">
        <v>2717300</v>
      </c>
      <c r="C131">
        <v>15.78</v>
      </c>
      <c r="D131">
        <v>-39020000</v>
      </c>
      <c r="E131">
        <v>9.4600000000000009</v>
      </c>
      <c r="F131">
        <v>26030000000</v>
      </c>
      <c r="G131">
        <v>62210000000</v>
      </c>
      <c r="H131">
        <v>66820000000</v>
      </c>
      <c r="I131">
        <v>18470000000</v>
      </c>
      <c r="J131">
        <v>118400000000</v>
      </c>
      <c r="K131">
        <v>7800</v>
      </c>
      <c r="L131">
        <v>9.1</v>
      </c>
      <c r="M131">
        <v>0.2</v>
      </c>
      <c r="N131">
        <v>200</v>
      </c>
      <c r="O131">
        <v>16500</v>
      </c>
      <c r="P131">
        <v>82980</v>
      </c>
      <c r="Q131">
        <v>13070000000</v>
      </c>
      <c r="R131">
        <v>10.6</v>
      </c>
      <c r="S131">
        <v>29.21</v>
      </c>
      <c r="T131">
        <v>6.9</v>
      </c>
      <c r="U131">
        <v>21984</v>
      </c>
      <c r="V131">
        <v>250000</v>
      </c>
      <c r="W131">
        <v>23.9</v>
      </c>
      <c r="X131">
        <v>7950000</v>
      </c>
      <c r="Y131">
        <v>66.55</v>
      </c>
      <c r="Z131">
        <v>221800000</v>
      </c>
      <c r="AA131">
        <v>0.9</v>
      </c>
      <c r="AB131">
        <v>14300000000</v>
      </c>
      <c r="AC131">
        <v>11010000000</v>
      </c>
      <c r="AD131">
        <v>8696000000</v>
      </c>
      <c r="AE131">
        <v>11600000000</v>
      </c>
      <c r="AF131">
        <v>1800000000000</v>
      </c>
      <c r="AG131">
        <v>189400</v>
      </c>
      <c r="AH131">
        <v>890000</v>
      </c>
      <c r="AI131">
        <v>47000</v>
      </c>
      <c r="AJ131">
        <v>1200000</v>
      </c>
      <c r="AK131">
        <v>26000000000</v>
      </c>
      <c r="AL131">
        <v>15185844</v>
      </c>
      <c r="AM131">
        <v>13.7</v>
      </c>
      <c r="AN131">
        <v>13601</v>
      </c>
      <c r="AO131">
        <v>14350000000</v>
      </c>
      <c r="AP131">
        <v>2081900</v>
      </c>
      <c r="AQ131">
        <v>1027000</v>
      </c>
      <c r="AR131">
        <v>1.89</v>
      </c>
      <c r="AS131">
        <v>8</v>
      </c>
    </row>
    <row r="132" spans="1:45" x14ac:dyDescent="0.2">
      <c r="A132" t="s">
        <v>176</v>
      </c>
      <c r="B132">
        <v>582650</v>
      </c>
      <c r="C132">
        <v>40.130000000000003</v>
      </c>
      <c r="D132">
        <v>-459200000</v>
      </c>
      <c r="E132">
        <v>14.65</v>
      </c>
      <c r="F132">
        <v>6792000000</v>
      </c>
      <c r="G132">
        <v>4337000000</v>
      </c>
      <c r="H132">
        <v>4475000000</v>
      </c>
      <c r="I132">
        <v>2589000000</v>
      </c>
      <c r="J132">
        <v>34680000000</v>
      </c>
      <c r="K132">
        <v>1100</v>
      </c>
      <c r="L132">
        <v>2.2000000000000002</v>
      </c>
      <c r="M132">
        <v>6.7</v>
      </c>
      <c r="N132">
        <v>150000</v>
      </c>
      <c r="O132">
        <v>1200000</v>
      </c>
      <c r="P132">
        <v>63942</v>
      </c>
      <c r="Q132">
        <v>4190000000</v>
      </c>
      <c r="R132">
        <v>2.6</v>
      </c>
      <c r="S132">
        <v>61.47</v>
      </c>
      <c r="T132">
        <v>9</v>
      </c>
      <c r="U132">
        <v>8325</v>
      </c>
      <c r="V132">
        <v>400000</v>
      </c>
      <c r="W132">
        <v>14.7</v>
      </c>
      <c r="X132">
        <v>11400000</v>
      </c>
      <c r="Y132">
        <v>47.99</v>
      </c>
      <c r="Z132">
        <v>177100000</v>
      </c>
      <c r="AA132">
        <v>1.3</v>
      </c>
      <c r="AG132">
        <v>57000</v>
      </c>
      <c r="AJ132">
        <v>0</v>
      </c>
      <c r="AL132">
        <v>33829590</v>
      </c>
      <c r="AM132">
        <v>74.3</v>
      </c>
      <c r="AN132">
        <v>2778</v>
      </c>
      <c r="AO132">
        <v>1500000000</v>
      </c>
      <c r="AP132">
        <v>328400</v>
      </c>
      <c r="AQ132">
        <v>1590800</v>
      </c>
      <c r="AR132">
        <v>4.96</v>
      </c>
      <c r="AS132">
        <v>40</v>
      </c>
    </row>
    <row r="133" spans="1:45" x14ac:dyDescent="0.2">
      <c r="A133" t="s">
        <v>177</v>
      </c>
      <c r="B133">
        <v>1</v>
      </c>
    </row>
    <row r="134" spans="1:45" x14ac:dyDescent="0.2">
      <c r="A134" t="s">
        <v>178</v>
      </c>
      <c r="B134">
        <v>811</v>
      </c>
      <c r="C134">
        <v>30.86</v>
      </c>
      <c r="E134">
        <v>8.3699999999999992</v>
      </c>
      <c r="F134">
        <v>10000000</v>
      </c>
      <c r="G134">
        <v>6510000</v>
      </c>
      <c r="H134">
        <v>7000000</v>
      </c>
      <c r="I134">
        <v>35000000</v>
      </c>
      <c r="J134">
        <v>79000000</v>
      </c>
      <c r="K134">
        <v>800</v>
      </c>
      <c r="L134">
        <v>1.5</v>
      </c>
      <c r="P134">
        <v>670</v>
      </c>
      <c r="Q134">
        <v>83000000</v>
      </c>
      <c r="R134">
        <v>0.7</v>
      </c>
      <c r="S134">
        <v>48.52</v>
      </c>
      <c r="T134">
        <v>2.5</v>
      </c>
      <c r="V134">
        <v>2000</v>
      </c>
      <c r="X134">
        <v>7870</v>
      </c>
      <c r="Y134">
        <v>61.71</v>
      </c>
      <c r="AG134">
        <v>190</v>
      </c>
      <c r="AJ134">
        <v>0</v>
      </c>
      <c r="AL134">
        <v>103092</v>
      </c>
      <c r="AP134">
        <v>4500</v>
      </c>
      <c r="AQ134">
        <v>500</v>
      </c>
      <c r="AR134">
        <v>4.2</v>
      </c>
      <c r="AS134">
        <v>2</v>
      </c>
    </row>
    <row r="135" spans="1:45" x14ac:dyDescent="0.2">
      <c r="A135" t="s">
        <v>179</v>
      </c>
      <c r="B135">
        <v>120540</v>
      </c>
      <c r="C135">
        <v>16.09</v>
      </c>
      <c r="E135">
        <v>7.05</v>
      </c>
      <c r="F135">
        <v>12000000000</v>
      </c>
      <c r="G135">
        <v>31260000000</v>
      </c>
      <c r="H135">
        <v>33620000000</v>
      </c>
      <c r="I135">
        <v>1200000000</v>
      </c>
      <c r="J135">
        <v>30880000000</v>
      </c>
      <c r="K135">
        <v>1400</v>
      </c>
      <c r="L135">
        <v>1</v>
      </c>
      <c r="P135">
        <v>31200</v>
      </c>
      <c r="Q135">
        <v>2100000000</v>
      </c>
      <c r="S135">
        <v>24.04</v>
      </c>
      <c r="X135">
        <v>9600000</v>
      </c>
      <c r="Y135">
        <v>71.37</v>
      </c>
      <c r="Z135">
        <v>5217400000</v>
      </c>
      <c r="AG135">
        <v>85000</v>
      </c>
      <c r="AI135">
        <v>11500</v>
      </c>
      <c r="AJ135">
        <v>0</v>
      </c>
      <c r="AL135">
        <v>22912177</v>
      </c>
      <c r="AN135">
        <v>5214</v>
      </c>
      <c r="AP135">
        <v>1100000</v>
      </c>
      <c r="AR135">
        <v>2.15</v>
      </c>
    </row>
    <row r="136" spans="1:45" x14ac:dyDescent="0.2">
      <c r="A136" t="s">
        <v>180</v>
      </c>
      <c r="B136">
        <v>98480</v>
      </c>
      <c r="C136">
        <v>10.08</v>
      </c>
      <c r="D136">
        <v>26780000000</v>
      </c>
      <c r="E136">
        <v>6.26</v>
      </c>
      <c r="F136">
        <v>160000000000</v>
      </c>
      <c r="G136">
        <v>293600000000</v>
      </c>
      <c r="H136">
        <v>322500000000</v>
      </c>
      <c r="I136">
        <v>250600000000</v>
      </c>
      <c r="J136">
        <v>925100000000</v>
      </c>
      <c r="K136">
        <v>19200</v>
      </c>
      <c r="L136">
        <v>4.5999999999999996</v>
      </c>
      <c r="M136">
        <v>0.1</v>
      </c>
      <c r="N136">
        <v>200</v>
      </c>
      <c r="O136">
        <v>8300</v>
      </c>
      <c r="P136">
        <v>86990</v>
      </c>
      <c r="Q136">
        <v>214200000000</v>
      </c>
      <c r="R136">
        <v>10.1</v>
      </c>
      <c r="S136">
        <v>7.05</v>
      </c>
      <c r="T136">
        <v>3.6</v>
      </c>
      <c r="U136">
        <v>694206</v>
      </c>
      <c r="V136">
        <v>29220000</v>
      </c>
      <c r="W136">
        <v>28.7</v>
      </c>
      <c r="X136">
        <v>22900000</v>
      </c>
      <c r="Y136">
        <v>75.819999999999993</v>
      </c>
      <c r="Z136">
        <v>16180000000</v>
      </c>
      <c r="AA136">
        <v>2.8</v>
      </c>
      <c r="AB136">
        <v>20920000000</v>
      </c>
      <c r="AC136">
        <v>0</v>
      </c>
      <c r="AD136">
        <v>21110000000</v>
      </c>
      <c r="AE136">
        <v>0</v>
      </c>
      <c r="AG136">
        <v>2070000</v>
      </c>
      <c r="AH136">
        <v>630100</v>
      </c>
      <c r="AI136">
        <v>2263000</v>
      </c>
      <c r="AJ136">
        <v>0</v>
      </c>
      <c r="AL136">
        <v>48422644</v>
      </c>
      <c r="AM136">
        <v>21.3</v>
      </c>
      <c r="AN136">
        <v>3125</v>
      </c>
      <c r="AO136">
        <v>199100000000</v>
      </c>
      <c r="AP136">
        <v>22877000</v>
      </c>
      <c r="AQ136">
        <v>33591800</v>
      </c>
      <c r="AR136">
        <v>1.26</v>
      </c>
      <c r="AS136">
        <v>3.6</v>
      </c>
    </row>
    <row r="137" spans="1:45" x14ac:dyDescent="0.2">
      <c r="A137" t="s">
        <v>181</v>
      </c>
      <c r="B137">
        <v>17820</v>
      </c>
      <c r="C137">
        <v>21.88</v>
      </c>
      <c r="D137">
        <v>12040000000</v>
      </c>
      <c r="E137">
        <v>2.42</v>
      </c>
      <c r="F137">
        <v>15020000000</v>
      </c>
      <c r="G137">
        <v>30160000000</v>
      </c>
      <c r="H137">
        <v>32430000000</v>
      </c>
      <c r="I137">
        <v>27420000000</v>
      </c>
      <c r="J137">
        <v>48000000000</v>
      </c>
      <c r="K137">
        <v>21300</v>
      </c>
      <c r="L137">
        <v>6.8</v>
      </c>
      <c r="M137">
        <v>0.12</v>
      </c>
      <c r="P137">
        <v>4450</v>
      </c>
      <c r="Q137">
        <v>11120000000</v>
      </c>
      <c r="R137">
        <v>-5</v>
      </c>
      <c r="S137">
        <v>9.9499999999999993</v>
      </c>
      <c r="T137">
        <v>2.2999999999999998</v>
      </c>
      <c r="U137">
        <v>3437</v>
      </c>
      <c r="V137">
        <v>567000</v>
      </c>
      <c r="W137">
        <v>8</v>
      </c>
      <c r="X137">
        <v>1420000</v>
      </c>
      <c r="Y137">
        <v>77.03</v>
      </c>
      <c r="Z137">
        <v>2584500000</v>
      </c>
      <c r="AA137">
        <v>5.3</v>
      </c>
      <c r="AB137">
        <v>8700000000</v>
      </c>
      <c r="AC137">
        <v>0</v>
      </c>
      <c r="AD137">
        <v>0</v>
      </c>
      <c r="AE137">
        <v>8700000000</v>
      </c>
      <c r="AF137">
        <v>1548000000000</v>
      </c>
      <c r="AG137">
        <v>293000</v>
      </c>
      <c r="AH137">
        <v>1970000</v>
      </c>
      <c r="AJ137">
        <v>2319000</v>
      </c>
      <c r="AK137">
        <v>96500000000</v>
      </c>
      <c r="AL137">
        <v>2335648</v>
      </c>
      <c r="AM137">
        <v>29.6</v>
      </c>
      <c r="AO137">
        <v>7333000000</v>
      </c>
      <c r="AP137">
        <v>486900</v>
      </c>
      <c r="AQ137">
        <v>1420000</v>
      </c>
      <c r="AR137">
        <v>2.97</v>
      </c>
      <c r="AS137">
        <v>2.2000000000000002</v>
      </c>
    </row>
    <row r="138" spans="1:45" x14ac:dyDescent="0.2">
      <c r="A138" t="s">
        <v>182</v>
      </c>
      <c r="B138">
        <v>198500</v>
      </c>
      <c r="C138">
        <v>22.48</v>
      </c>
      <c r="D138">
        <v>-87920000</v>
      </c>
      <c r="E138">
        <v>7.13</v>
      </c>
      <c r="F138">
        <v>1970000000</v>
      </c>
      <c r="G138">
        <v>10210000000</v>
      </c>
      <c r="H138">
        <v>11720000000</v>
      </c>
      <c r="I138">
        <v>646700000</v>
      </c>
      <c r="J138">
        <v>8495000000</v>
      </c>
      <c r="K138">
        <v>1700</v>
      </c>
      <c r="L138">
        <v>6</v>
      </c>
      <c r="M138">
        <v>0.1</v>
      </c>
      <c r="N138">
        <v>200</v>
      </c>
      <c r="O138">
        <v>3900</v>
      </c>
      <c r="P138">
        <v>18500</v>
      </c>
      <c r="Q138">
        <v>775100000</v>
      </c>
      <c r="R138">
        <v>6</v>
      </c>
      <c r="S138">
        <v>35.64</v>
      </c>
      <c r="T138">
        <v>3.2</v>
      </c>
      <c r="U138">
        <v>12299</v>
      </c>
      <c r="V138">
        <v>152000</v>
      </c>
      <c r="W138">
        <v>17</v>
      </c>
      <c r="X138">
        <v>2700000</v>
      </c>
      <c r="Y138">
        <v>68.16</v>
      </c>
      <c r="Z138">
        <v>19200000</v>
      </c>
      <c r="AA138">
        <v>1.4</v>
      </c>
      <c r="AB138">
        <v>2016000000</v>
      </c>
      <c r="AC138">
        <v>0</v>
      </c>
      <c r="AD138">
        <v>2000000000</v>
      </c>
      <c r="AE138">
        <v>16000000</v>
      </c>
      <c r="AG138">
        <v>20000</v>
      </c>
      <c r="AJ138">
        <v>2000</v>
      </c>
      <c r="AL138">
        <v>5146281</v>
      </c>
      <c r="AN138">
        <v>470</v>
      </c>
      <c r="AO138">
        <v>498700000</v>
      </c>
      <c r="AP138">
        <v>394800</v>
      </c>
      <c r="AQ138">
        <v>53100</v>
      </c>
      <c r="AR138">
        <v>2.7</v>
      </c>
      <c r="AS138">
        <v>18</v>
      </c>
    </row>
    <row r="139" spans="1:45" x14ac:dyDescent="0.2">
      <c r="A139" t="s">
        <v>183</v>
      </c>
      <c r="B139">
        <v>236800</v>
      </c>
      <c r="C139">
        <v>35.99</v>
      </c>
      <c r="D139">
        <v>-80760000</v>
      </c>
      <c r="E139">
        <v>11.83</v>
      </c>
      <c r="F139">
        <v>2490000000</v>
      </c>
      <c r="G139">
        <v>3036000000</v>
      </c>
      <c r="H139">
        <v>3560000000</v>
      </c>
      <c r="I139">
        <v>365500000</v>
      </c>
      <c r="J139">
        <v>11280000000</v>
      </c>
      <c r="K139">
        <v>1900</v>
      </c>
      <c r="L139">
        <v>6</v>
      </c>
      <c r="M139">
        <v>0.1</v>
      </c>
      <c r="N139">
        <v>200</v>
      </c>
      <c r="O139">
        <v>1700</v>
      </c>
      <c r="P139">
        <v>21716</v>
      </c>
      <c r="Q139">
        <v>579500000</v>
      </c>
      <c r="R139">
        <v>9.6999999999999993</v>
      </c>
      <c r="S139">
        <v>85.22</v>
      </c>
      <c r="T139">
        <v>12.3</v>
      </c>
      <c r="U139">
        <v>937</v>
      </c>
      <c r="V139">
        <v>15000</v>
      </c>
      <c r="X139">
        <v>2600000</v>
      </c>
      <c r="Y139">
        <v>55.08</v>
      </c>
      <c r="Z139">
        <v>10700000</v>
      </c>
      <c r="AA139">
        <v>0.5</v>
      </c>
      <c r="AG139">
        <v>2750</v>
      </c>
      <c r="AJ139">
        <v>0</v>
      </c>
      <c r="AL139">
        <v>6217141</v>
      </c>
      <c r="AO139">
        <v>193100000</v>
      </c>
      <c r="AP139">
        <v>61900</v>
      </c>
      <c r="AQ139">
        <v>55200</v>
      </c>
      <c r="AR139">
        <v>4.7699999999999996</v>
      </c>
      <c r="AS139">
        <v>5.7</v>
      </c>
    </row>
    <row r="140" spans="1:45" x14ac:dyDescent="0.2">
      <c r="A140" t="s">
        <v>184</v>
      </c>
      <c r="B140">
        <v>64589</v>
      </c>
      <c r="C140">
        <v>9.0399999999999991</v>
      </c>
      <c r="D140">
        <v>-1251000000</v>
      </c>
      <c r="E140">
        <v>13.7</v>
      </c>
      <c r="F140">
        <v>7368000000</v>
      </c>
      <c r="G140">
        <v>5829000000</v>
      </c>
      <c r="H140">
        <v>4547000000</v>
      </c>
      <c r="I140">
        <v>3569000000</v>
      </c>
      <c r="J140">
        <v>26530000000</v>
      </c>
      <c r="K140">
        <v>11500</v>
      </c>
      <c r="L140">
        <v>7.6</v>
      </c>
      <c r="M140">
        <v>0.6</v>
      </c>
      <c r="N140">
        <v>500</v>
      </c>
      <c r="O140">
        <v>7600</v>
      </c>
      <c r="P140">
        <v>60472</v>
      </c>
      <c r="Q140">
        <v>5970000000</v>
      </c>
      <c r="R140">
        <v>8.5</v>
      </c>
      <c r="S140">
        <v>9.5500000000000007</v>
      </c>
      <c r="T140">
        <v>6</v>
      </c>
      <c r="U140">
        <v>51758</v>
      </c>
      <c r="V140">
        <v>936000</v>
      </c>
      <c r="W140">
        <v>26.1</v>
      </c>
      <c r="X140">
        <v>1170000</v>
      </c>
      <c r="Y140">
        <v>71.05</v>
      </c>
      <c r="Z140">
        <v>87000000</v>
      </c>
      <c r="AA140">
        <v>1.2</v>
      </c>
      <c r="AB140">
        <v>1700000000</v>
      </c>
      <c r="AC140">
        <v>0</v>
      </c>
      <c r="AD140">
        <v>1700000000</v>
      </c>
      <c r="AE140">
        <v>0</v>
      </c>
      <c r="AG140">
        <v>44000</v>
      </c>
      <c r="AJ140">
        <v>0</v>
      </c>
      <c r="AL140">
        <v>2290237</v>
      </c>
      <c r="AM140">
        <v>11.8</v>
      </c>
      <c r="AN140">
        <v>2303</v>
      </c>
      <c r="AO140">
        <v>1650000000</v>
      </c>
      <c r="AP140">
        <v>653900</v>
      </c>
      <c r="AQ140">
        <v>1219600</v>
      </c>
      <c r="AR140">
        <v>1.26</v>
      </c>
      <c r="AS140">
        <v>8.8000000000000007</v>
      </c>
    </row>
    <row r="141" spans="1:45" x14ac:dyDescent="0.2">
      <c r="A141" t="s">
        <v>185</v>
      </c>
      <c r="B141">
        <v>10400</v>
      </c>
      <c r="C141">
        <v>18.88</v>
      </c>
      <c r="D141">
        <v>-2389000000</v>
      </c>
      <c r="E141">
        <v>6.24</v>
      </c>
      <c r="F141">
        <v>15840000000</v>
      </c>
      <c r="G141">
        <v>8591000000</v>
      </c>
      <c r="H141">
        <v>8066000000</v>
      </c>
      <c r="I141">
        <v>1783000000</v>
      </c>
      <c r="J141">
        <v>18830000000</v>
      </c>
      <c r="K141">
        <v>5000</v>
      </c>
      <c r="L141">
        <v>4</v>
      </c>
      <c r="M141">
        <v>0.1</v>
      </c>
      <c r="N141">
        <v>200</v>
      </c>
      <c r="O141">
        <v>2800</v>
      </c>
      <c r="P141">
        <v>7300</v>
      </c>
      <c r="Q141">
        <v>8162000000</v>
      </c>
      <c r="S141">
        <v>24.52</v>
      </c>
      <c r="T141">
        <v>2</v>
      </c>
      <c r="U141">
        <v>6998</v>
      </c>
      <c r="V141">
        <v>400000</v>
      </c>
      <c r="W141">
        <v>26</v>
      </c>
      <c r="X141">
        <v>2600000</v>
      </c>
      <c r="Y141">
        <v>72.63</v>
      </c>
      <c r="Z141">
        <v>540600000</v>
      </c>
      <c r="AA141">
        <v>3.1</v>
      </c>
      <c r="AG141">
        <v>107000</v>
      </c>
      <c r="AJ141">
        <v>0</v>
      </c>
      <c r="AL141">
        <v>3826018</v>
      </c>
      <c r="AM141">
        <v>177.9</v>
      </c>
      <c r="AN141">
        <v>401</v>
      </c>
      <c r="AO141">
        <v>16300000000</v>
      </c>
      <c r="AP141">
        <v>678800</v>
      </c>
      <c r="AQ141">
        <v>775100</v>
      </c>
      <c r="AR141">
        <v>1.92</v>
      </c>
      <c r="AS141">
        <v>18</v>
      </c>
    </row>
    <row r="142" spans="1:45" x14ac:dyDescent="0.2">
      <c r="A142" t="s">
        <v>186</v>
      </c>
      <c r="B142">
        <v>30355</v>
      </c>
      <c r="C142">
        <v>26.53</v>
      </c>
      <c r="D142">
        <v>-108300000</v>
      </c>
      <c r="E142">
        <v>25.03</v>
      </c>
      <c r="F142">
        <v>735000000</v>
      </c>
      <c r="G142">
        <v>308000000</v>
      </c>
      <c r="H142">
        <v>314000000</v>
      </c>
      <c r="I142">
        <v>484500000</v>
      </c>
      <c r="J142">
        <v>5892000000</v>
      </c>
      <c r="K142">
        <v>3200</v>
      </c>
      <c r="L142">
        <v>3.3</v>
      </c>
      <c r="M142">
        <v>28.9</v>
      </c>
      <c r="N142">
        <v>29000</v>
      </c>
      <c r="O142">
        <v>320000</v>
      </c>
      <c r="P142">
        <v>5940</v>
      </c>
      <c r="Q142">
        <v>730900000</v>
      </c>
      <c r="R142">
        <v>15.5</v>
      </c>
      <c r="S142">
        <v>84.23</v>
      </c>
      <c r="T142">
        <v>5.3</v>
      </c>
      <c r="U142">
        <v>119</v>
      </c>
      <c r="V142">
        <v>21000</v>
      </c>
      <c r="W142">
        <v>39.6</v>
      </c>
      <c r="X142">
        <v>838000</v>
      </c>
      <c r="Y142">
        <v>36.68</v>
      </c>
      <c r="Z142">
        <v>32300000</v>
      </c>
      <c r="AA142">
        <v>2.2999999999999998</v>
      </c>
      <c r="AG142">
        <v>1500</v>
      </c>
      <c r="AJ142">
        <v>0</v>
      </c>
      <c r="AL142">
        <v>1867035</v>
      </c>
      <c r="AO142">
        <v>402200000</v>
      </c>
      <c r="AP142">
        <v>28600</v>
      </c>
      <c r="AQ142">
        <v>92000</v>
      </c>
      <c r="AR142">
        <v>3.35</v>
      </c>
      <c r="AS142">
        <v>45</v>
      </c>
    </row>
    <row r="143" spans="1:45" x14ac:dyDescent="0.2">
      <c r="A143" t="s">
        <v>187</v>
      </c>
      <c r="B143">
        <v>111370</v>
      </c>
      <c r="C143">
        <v>44.22</v>
      </c>
      <c r="E143">
        <v>17.87</v>
      </c>
      <c r="F143">
        <v>2100000000</v>
      </c>
      <c r="G143">
        <v>454600000</v>
      </c>
      <c r="H143">
        <v>488800000</v>
      </c>
      <c r="I143">
        <v>1079000000</v>
      </c>
      <c r="J143">
        <v>2903000000</v>
      </c>
      <c r="K143">
        <v>900</v>
      </c>
      <c r="L143">
        <v>21.8</v>
      </c>
      <c r="M143">
        <v>5.9</v>
      </c>
      <c r="N143">
        <v>7200</v>
      </c>
      <c r="O143">
        <v>100000</v>
      </c>
      <c r="P143">
        <v>10600</v>
      </c>
      <c r="Q143">
        <v>5051000000</v>
      </c>
      <c r="S143">
        <v>128.87</v>
      </c>
      <c r="T143">
        <v>15</v>
      </c>
      <c r="U143">
        <v>14</v>
      </c>
      <c r="V143">
        <v>1000</v>
      </c>
      <c r="Y143">
        <v>47.69</v>
      </c>
      <c r="Z143">
        <v>1500000</v>
      </c>
      <c r="AA143">
        <v>0.2</v>
      </c>
      <c r="AG143">
        <v>3100</v>
      </c>
      <c r="AJ143">
        <v>0</v>
      </c>
      <c r="AL143">
        <v>3482211</v>
      </c>
      <c r="AN143">
        <v>490</v>
      </c>
      <c r="AP143">
        <v>7000</v>
      </c>
      <c r="AQ143">
        <v>2000</v>
      </c>
      <c r="AR143">
        <v>6.09</v>
      </c>
      <c r="AS143">
        <v>85</v>
      </c>
    </row>
    <row r="144" spans="1:45" x14ac:dyDescent="0.2">
      <c r="A144" t="s">
        <v>188</v>
      </c>
      <c r="B144">
        <v>1759540</v>
      </c>
      <c r="C144">
        <v>26.82</v>
      </c>
      <c r="D144">
        <v>9895000000</v>
      </c>
      <c r="E144">
        <v>3.48</v>
      </c>
      <c r="F144">
        <v>4069000000</v>
      </c>
      <c r="G144">
        <v>19430000000</v>
      </c>
      <c r="H144">
        <v>20890000000</v>
      </c>
      <c r="I144">
        <v>18650000000</v>
      </c>
      <c r="J144">
        <v>37480000000</v>
      </c>
      <c r="K144">
        <v>6700</v>
      </c>
      <c r="L144">
        <v>4.9000000000000004</v>
      </c>
      <c r="M144">
        <v>0.3</v>
      </c>
      <c r="O144">
        <v>10000</v>
      </c>
      <c r="P144">
        <v>83200</v>
      </c>
      <c r="Q144">
        <v>7224000000</v>
      </c>
      <c r="S144">
        <v>24.6</v>
      </c>
      <c r="T144">
        <v>2.9</v>
      </c>
      <c r="U144">
        <v>67</v>
      </c>
      <c r="V144">
        <v>160000</v>
      </c>
      <c r="W144">
        <v>9.9</v>
      </c>
      <c r="X144">
        <v>1590000</v>
      </c>
      <c r="Y144">
        <v>76.5</v>
      </c>
      <c r="Z144">
        <v>1300000000</v>
      </c>
      <c r="AA144">
        <v>3.9</v>
      </c>
      <c r="AB144">
        <v>5410000000</v>
      </c>
      <c r="AC144">
        <v>770000000</v>
      </c>
      <c r="AD144">
        <v>0</v>
      </c>
      <c r="AE144">
        <v>6180000000</v>
      </c>
      <c r="AF144">
        <v>1321000000000</v>
      </c>
      <c r="AG144">
        <v>216000</v>
      </c>
      <c r="AJ144">
        <v>1518000</v>
      </c>
      <c r="AK144">
        <v>38000000000</v>
      </c>
      <c r="AL144">
        <v>5765563</v>
      </c>
      <c r="AM144">
        <v>8.8000000000000007</v>
      </c>
      <c r="AO144">
        <v>24180000000</v>
      </c>
      <c r="AP144">
        <v>750000</v>
      </c>
      <c r="AQ144">
        <v>100000</v>
      </c>
      <c r="AR144">
        <v>3.34</v>
      </c>
      <c r="AS144">
        <v>30</v>
      </c>
    </row>
    <row r="145" spans="1:45" x14ac:dyDescent="0.2">
      <c r="A145" t="s">
        <v>189</v>
      </c>
      <c r="B145">
        <v>160</v>
      </c>
      <c r="C145">
        <v>10.41</v>
      </c>
      <c r="E145">
        <v>7.06</v>
      </c>
      <c r="F145">
        <v>0</v>
      </c>
      <c r="I145">
        <v>2470000000</v>
      </c>
      <c r="J145">
        <v>825000000</v>
      </c>
      <c r="K145">
        <v>25000</v>
      </c>
      <c r="L145">
        <v>11</v>
      </c>
      <c r="P145">
        <v>250</v>
      </c>
      <c r="Q145">
        <v>917300000</v>
      </c>
      <c r="S145">
        <v>4.7</v>
      </c>
      <c r="T145">
        <v>1</v>
      </c>
      <c r="U145">
        <v>3727</v>
      </c>
      <c r="V145">
        <v>20000</v>
      </c>
      <c r="X145">
        <v>29000</v>
      </c>
      <c r="Y145">
        <v>79.55</v>
      </c>
      <c r="AL145">
        <v>33717</v>
      </c>
      <c r="AP145">
        <v>19900</v>
      </c>
      <c r="AQ145">
        <v>11400</v>
      </c>
      <c r="AR145">
        <v>1.51</v>
      </c>
      <c r="AS145">
        <v>1.3</v>
      </c>
    </row>
    <row r="146" spans="1:45" x14ac:dyDescent="0.2">
      <c r="A146" t="s">
        <v>190</v>
      </c>
      <c r="B146">
        <v>65200</v>
      </c>
      <c r="C146">
        <v>8.6199999999999992</v>
      </c>
      <c r="D146">
        <v>-1600000000</v>
      </c>
      <c r="E146">
        <v>10.92</v>
      </c>
      <c r="F146">
        <v>10010000000</v>
      </c>
      <c r="G146">
        <v>10170000000</v>
      </c>
      <c r="H146">
        <v>17930000000</v>
      </c>
      <c r="I146">
        <v>8880000000</v>
      </c>
      <c r="J146">
        <v>45230000000</v>
      </c>
      <c r="K146">
        <v>12500</v>
      </c>
      <c r="L146">
        <v>6.6</v>
      </c>
      <c r="M146">
        <v>0.1</v>
      </c>
      <c r="N146">
        <v>200</v>
      </c>
      <c r="O146">
        <v>1300</v>
      </c>
      <c r="P146">
        <v>77148</v>
      </c>
      <c r="Q146">
        <v>11020000000</v>
      </c>
      <c r="R146">
        <v>12</v>
      </c>
      <c r="S146">
        <v>6.89</v>
      </c>
      <c r="T146">
        <v>1.1000000000000001</v>
      </c>
      <c r="U146">
        <v>67769</v>
      </c>
      <c r="V146">
        <v>695700</v>
      </c>
      <c r="W146">
        <v>21.9</v>
      </c>
      <c r="X146">
        <v>1630000</v>
      </c>
      <c r="Y146">
        <v>73.97</v>
      </c>
      <c r="Z146">
        <v>230800000</v>
      </c>
      <c r="AA146">
        <v>1.9</v>
      </c>
      <c r="AB146">
        <v>2760000000</v>
      </c>
      <c r="AC146">
        <v>0</v>
      </c>
      <c r="AD146">
        <v>2760000000</v>
      </c>
      <c r="AE146">
        <v>0</v>
      </c>
      <c r="AG146">
        <v>72000</v>
      </c>
      <c r="AJ146">
        <v>4594</v>
      </c>
      <c r="AL146">
        <v>3596617</v>
      </c>
      <c r="AM146">
        <v>25.2</v>
      </c>
      <c r="AN146">
        <v>1998</v>
      </c>
      <c r="AO146">
        <v>4610000000</v>
      </c>
      <c r="AP146">
        <v>824200</v>
      </c>
      <c r="AQ146">
        <v>2169900</v>
      </c>
      <c r="AR146">
        <v>1.19</v>
      </c>
      <c r="AS146">
        <v>8</v>
      </c>
    </row>
    <row r="147" spans="1:45" x14ac:dyDescent="0.2">
      <c r="A147" t="s">
        <v>191</v>
      </c>
      <c r="B147">
        <v>2586</v>
      </c>
      <c r="C147">
        <v>12.06</v>
      </c>
      <c r="E147">
        <v>8.41</v>
      </c>
      <c r="G147">
        <v>5735000000</v>
      </c>
      <c r="H147">
        <v>2511000000</v>
      </c>
      <c r="I147">
        <v>13400000000</v>
      </c>
      <c r="J147">
        <v>27270000000</v>
      </c>
      <c r="K147">
        <v>58900</v>
      </c>
      <c r="L147">
        <v>2.2999999999999998</v>
      </c>
      <c r="M147">
        <v>0.2</v>
      </c>
      <c r="N147">
        <v>100</v>
      </c>
      <c r="O147">
        <v>500</v>
      </c>
      <c r="P147">
        <v>5210</v>
      </c>
      <c r="Q147">
        <v>16300000000</v>
      </c>
      <c r="R147">
        <v>2.9</v>
      </c>
      <c r="S147">
        <v>4.8099999999999996</v>
      </c>
      <c r="T147">
        <v>2.4</v>
      </c>
      <c r="U147">
        <v>28214</v>
      </c>
      <c r="V147">
        <v>165000</v>
      </c>
      <c r="W147">
        <v>19.8</v>
      </c>
      <c r="X147">
        <v>293700</v>
      </c>
      <c r="Y147">
        <v>78.739999999999995</v>
      </c>
      <c r="Z147">
        <v>231600000</v>
      </c>
      <c r="AA147">
        <v>0.9</v>
      </c>
      <c r="AB147">
        <v>865000000</v>
      </c>
      <c r="AC147">
        <v>0</v>
      </c>
      <c r="AD147">
        <v>867000000</v>
      </c>
      <c r="AE147">
        <v>0</v>
      </c>
      <c r="AG147">
        <v>50650</v>
      </c>
      <c r="AH147">
        <v>634</v>
      </c>
      <c r="AI147">
        <v>50700</v>
      </c>
      <c r="AJ147">
        <v>0</v>
      </c>
      <c r="AL147">
        <v>468571</v>
      </c>
      <c r="AN147">
        <v>274</v>
      </c>
      <c r="AP147">
        <v>355400</v>
      </c>
      <c r="AQ147">
        <v>473000</v>
      </c>
      <c r="AR147">
        <v>1.79</v>
      </c>
      <c r="AS147">
        <v>4.5</v>
      </c>
    </row>
    <row r="148" spans="1:45" x14ac:dyDescent="0.2">
      <c r="A148" t="s">
        <v>192</v>
      </c>
      <c r="B148">
        <v>25</v>
      </c>
      <c r="C148">
        <v>8.0399999999999991</v>
      </c>
      <c r="E148">
        <v>4.2300000000000004</v>
      </c>
      <c r="F148">
        <v>2700000000</v>
      </c>
      <c r="G148">
        <v>1772000000</v>
      </c>
      <c r="H148">
        <v>1719000000</v>
      </c>
      <c r="I148">
        <v>2580000000</v>
      </c>
      <c r="J148">
        <v>9100000000</v>
      </c>
      <c r="K148">
        <v>19400</v>
      </c>
      <c r="L148">
        <v>15.6</v>
      </c>
      <c r="P148">
        <v>341</v>
      </c>
      <c r="Q148">
        <v>2760000000</v>
      </c>
      <c r="S148">
        <v>4.3899999999999997</v>
      </c>
      <c r="T148">
        <v>2</v>
      </c>
      <c r="U148">
        <v>89</v>
      </c>
      <c r="V148">
        <v>120000</v>
      </c>
      <c r="X148">
        <v>231500</v>
      </c>
      <c r="Y148">
        <v>82.03</v>
      </c>
      <c r="AG148">
        <v>11190</v>
      </c>
      <c r="AJ148">
        <v>0</v>
      </c>
      <c r="AL148">
        <v>449198</v>
      </c>
      <c r="AP148">
        <v>174600</v>
      </c>
      <c r="AQ148">
        <v>364000</v>
      </c>
      <c r="AR148">
        <v>0.93</v>
      </c>
      <c r="AS148">
        <v>4.7</v>
      </c>
    </row>
    <row r="149" spans="1:45" x14ac:dyDescent="0.2">
      <c r="A149" t="s">
        <v>193</v>
      </c>
      <c r="B149">
        <v>25333</v>
      </c>
      <c r="C149">
        <v>12</v>
      </c>
      <c r="D149">
        <v>-311000000</v>
      </c>
      <c r="E149">
        <v>8.73</v>
      </c>
      <c r="F149">
        <v>1863000000</v>
      </c>
      <c r="G149">
        <v>7216000000</v>
      </c>
      <c r="H149">
        <v>6273000000</v>
      </c>
      <c r="I149">
        <v>1629000000</v>
      </c>
      <c r="J149">
        <v>14400000000</v>
      </c>
      <c r="K149">
        <v>7100</v>
      </c>
      <c r="L149">
        <v>1.3</v>
      </c>
      <c r="M149">
        <v>0.1</v>
      </c>
      <c r="N149">
        <v>100</v>
      </c>
      <c r="O149">
        <v>200</v>
      </c>
      <c r="P149">
        <v>8684</v>
      </c>
      <c r="Q149">
        <v>2677000000</v>
      </c>
      <c r="R149">
        <v>0</v>
      </c>
      <c r="S149">
        <v>10.09</v>
      </c>
      <c r="T149">
        <v>0.4</v>
      </c>
      <c r="U149">
        <v>3738</v>
      </c>
      <c r="V149">
        <v>100000</v>
      </c>
      <c r="W149">
        <v>17.5</v>
      </c>
      <c r="X149">
        <v>855000</v>
      </c>
      <c r="Y149">
        <v>73.73</v>
      </c>
      <c r="Z149">
        <v>200000000</v>
      </c>
      <c r="AA149">
        <v>6</v>
      </c>
      <c r="AG149">
        <v>22000</v>
      </c>
      <c r="AJ149">
        <v>0</v>
      </c>
      <c r="AL149">
        <v>2045262</v>
      </c>
      <c r="AM149">
        <v>20</v>
      </c>
      <c r="AN149">
        <v>699</v>
      </c>
      <c r="AO149">
        <v>928000000</v>
      </c>
      <c r="AP149">
        <v>560000</v>
      </c>
      <c r="AQ149">
        <v>365300</v>
      </c>
      <c r="AR149">
        <v>1.57</v>
      </c>
      <c r="AS149">
        <v>37.700000000000003</v>
      </c>
    </row>
    <row r="150" spans="1:45" x14ac:dyDescent="0.2">
      <c r="A150" t="s">
        <v>194</v>
      </c>
      <c r="B150">
        <v>587040</v>
      </c>
      <c r="C150">
        <v>41.66</v>
      </c>
      <c r="D150">
        <v>-281900000</v>
      </c>
      <c r="E150">
        <v>11.35</v>
      </c>
      <c r="F150">
        <v>4600000000</v>
      </c>
      <c r="G150">
        <v>781400000</v>
      </c>
      <c r="H150">
        <v>840200000</v>
      </c>
      <c r="I150">
        <v>868200000</v>
      </c>
      <c r="J150">
        <v>14560000000</v>
      </c>
      <c r="K150">
        <v>800</v>
      </c>
      <c r="L150">
        <v>5.5</v>
      </c>
      <c r="M150">
        <v>1.7</v>
      </c>
      <c r="N150">
        <v>7500</v>
      </c>
      <c r="O150">
        <v>140000</v>
      </c>
      <c r="P150">
        <v>49827</v>
      </c>
      <c r="Q150">
        <v>1147000000</v>
      </c>
      <c r="R150">
        <v>3</v>
      </c>
      <c r="S150">
        <v>76.83</v>
      </c>
      <c r="T150">
        <v>7.5</v>
      </c>
      <c r="U150">
        <v>773</v>
      </c>
      <c r="V150">
        <v>70500</v>
      </c>
      <c r="W150">
        <v>14.7</v>
      </c>
      <c r="X150">
        <v>7300000</v>
      </c>
      <c r="Y150">
        <v>56.95</v>
      </c>
      <c r="Z150">
        <v>44600000</v>
      </c>
      <c r="AA150">
        <v>1.2</v>
      </c>
      <c r="AF150">
        <v>0</v>
      </c>
      <c r="AG150">
        <v>13000</v>
      </c>
      <c r="AJ150">
        <v>0</v>
      </c>
      <c r="AK150">
        <v>0</v>
      </c>
      <c r="AL150">
        <v>18040341</v>
      </c>
      <c r="AN150">
        <v>732</v>
      </c>
      <c r="AO150">
        <v>500300000</v>
      </c>
      <c r="AP150">
        <v>59600</v>
      </c>
      <c r="AQ150">
        <v>279500</v>
      </c>
      <c r="AR150">
        <v>5.66</v>
      </c>
    </row>
    <row r="151" spans="1:45" x14ac:dyDescent="0.2">
      <c r="A151" t="s">
        <v>195</v>
      </c>
      <c r="B151">
        <v>118480</v>
      </c>
      <c r="C151">
        <v>43.95</v>
      </c>
      <c r="D151">
        <v>-55500000</v>
      </c>
      <c r="E151">
        <v>23.39</v>
      </c>
      <c r="F151">
        <v>3129000000</v>
      </c>
      <c r="G151">
        <v>1012000000</v>
      </c>
      <c r="H151">
        <v>1088000000</v>
      </c>
      <c r="I151">
        <v>503400000</v>
      </c>
      <c r="J151">
        <v>7410000000</v>
      </c>
      <c r="K151">
        <v>600</v>
      </c>
      <c r="L151">
        <v>4</v>
      </c>
      <c r="M151">
        <v>14.2</v>
      </c>
      <c r="N151">
        <v>84000</v>
      </c>
      <c r="O151">
        <v>900000</v>
      </c>
      <c r="P151">
        <v>28400</v>
      </c>
      <c r="Q151">
        <v>521100000</v>
      </c>
      <c r="R151">
        <v>1.4</v>
      </c>
      <c r="S151">
        <v>103.32</v>
      </c>
      <c r="T151">
        <v>12</v>
      </c>
      <c r="U151">
        <v>18</v>
      </c>
      <c r="V151">
        <v>36000</v>
      </c>
      <c r="W151">
        <v>10.7</v>
      </c>
      <c r="X151">
        <v>4500000</v>
      </c>
      <c r="Y151">
        <v>36.97</v>
      </c>
      <c r="Z151">
        <v>11100000</v>
      </c>
      <c r="AA151">
        <v>0.7</v>
      </c>
      <c r="AG151">
        <v>5400</v>
      </c>
      <c r="AJ151">
        <v>0</v>
      </c>
      <c r="AL151">
        <v>12158924</v>
      </c>
      <c r="AM151">
        <v>228.3</v>
      </c>
      <c r="AN151">
        <v>797</v>
      </c>
      <c r="AO151">
        <v>160500000</v>
      </c>
      <c r="AP151">
        <v>85000</v>
      </c>
      <c r="AQ151">
        <v>135100</v>
      </c>
      <c r="AR151">
        <v>5.98</v>
      </c>
    </row>
    <row r="152" spans="1:45" x14ac:dyDescent="0.2">
      <c r="A152" t="s">
        <v>196</v>
      </c>
      <c r="B152">
        <v>329750</v>
      </c>
      <c r="C152">
        <v>23.07</v>
      </c>
      <c r="D152">
        <v>11810000000</v>
      </c>
      <c r="E152">
        <v>5.0599999999999996</v>
      </c>
      <c r="F152">
        <v>53360000000</v>
      </c>
      <c r="G152">
        <v>68400000000</v>
      </c>
      <c r="H152">
        <v>75330000000</v>
      </c>
      <c r="I152">
        <v>123500000000</v>
      </c>
      <c r="J152">
        <v>229300000000</v>
      </c>
      <c r="K152">
        <v>9700</v>
      </c>
      <c r="L152">
        <v>7.1</v>
      </c>
      <c r="M152">
        <v>0.4</v>
      </c>
      <c r="N152">
        <v>2000</v>
      </c>
      <c r="O152">
        <v>52000</v>
      </c>
      <c r="P152">
        <v>65877</v>
      </c>
      <c r="Q152">
        <v>99300000000</v>
      </c>
      <c r="R152">
        <v>10.199999999999999</v>
      </c>
      <c r="S152">
        <v>17.7</v>
      </c>
      <c r="T152">
        <v>1.3</v>
      </c>
      <c r="U152">
        <v>107971</v>
      </c>
      <c r="V152">
        <v>8692100</v>
      </c>
      <c r="W152">
        <v>21.7</v>
      </c>
      <c r="X152">
        <v>10490000</v>
      </c>
      <c r="Y152">
        <v>72.239999999999995</v>
      </c>
      <c r="Z152">
        <v>1690000000</v>
      </c>
      <c r="AA152">
        <v>2.0299999999999998</v>
      </c>
      <c r="AB152">
        <v>31250000000</v>
      </c>
      <c r="AC152">
        <v>22410000000</v>
      </c>
      <c r="AD152">
        <v>0</v>
      </c>
      <c r="AE152">
        <v>53660000000</v>
      </c>
      <c r="AF152">
        <v>2230000000000</v>
      </c>
      <c r="AG152">
        <v>460000</v>
      </c>
      <c r="AH152">
        <v>230200</v>
      </c>
      <c r="AJ152">
        <v>785000</v>
      </c>
      <c r="AK152">
        <v>3200000000</v>
      </c>
      <c r="AL152">
        <v>23953136</v>
      </c>
      <c r="AM152">
        <v>45.4</v>
      </c>
      <c r="AN152">
        <v>2418</v>
      </c>
      <c r="AO152">
        <v>55270000000</v>
      </c>
      <c r="AP152">
        <v>4571600</v>
      </c>
      <c r="AQ152">
        <v>11124100</v>
      </c>
      <c r="AR152">
        <v>3.07</v>
      </c>
      <c r="AS152">
        <v>3</v>
      </c>
    </row>
    <row r="153" spans="1:45" x14ac:dyDescent="0.2">
      <c r="A153" t="s">
        <v>197</v>
      </c>
      <c r="B153">
        <v>300</v>
      </c>
      <c r="C153">
        <v>35.43</v>
      </c>
      <c r="E153">
        <v>7.24</v>
      </c>
      <c r="F153">
        <v>281000000</v>
      </c>
      <c r="G153">
        <v>115700000</v>
      </c>
      <c r="H153">
        <v>124400000</v>
      </c>
      <c r="I153">
        <v>90000000</v>
      </c>
      <c r="J153">
        <v>1250000000</v>
      </c>
      <c r="K153">
        <v>3900</v>
      </c>
      <c r="L153">
        <v>2.2999999999999998</v>
      </c>
      <c r="M153">
        <v>0.1</v>
      </c>
      <c r="O153">
        <v>100</v>
      </c>
      <c r="Q153">
        <v>392000000</v>
      </c>
      <c r="R153">
        <v>4.4000000000000004</v>
      </c>
      <c r="S153">
        <v>56.52</v>
      </c>
      <c r="T153">
        <v>1</v>
      </c>
      <c r="U153">
        <v>532</v>
      </c>
      <c r="V153">
        <v>15000</v>
      </c>
      <c r="X153">
        <v>88000</v>
      </c>
      <c r="Y153">
        <v>64.06</v>
      </c>
      <c r="Z153">
        <v>41100000</v>
      </c>
      <c r="AA153">
        <v>5.5</v>
      </c>
      <c r="AG153">
        <v>3200</v>
      </c>
      <c r="AJ153">
        <v>0</v>
      </c>
      <c r="AL153">
        <v>349106</v>
      </c>
      <c r="AP153">
        <v>28700</v>
      </c>
      <c r="AQ153">
        <v>41900</v>
      </c>
      <c r="AR153">
        <v>5.0199999999999996</v>
      </c>
    </row>
    <row r="154" spans="1:45" x14ac:dyDescent="0.2">
      <c r="A154" t="s">
        <v>198</v>
      </c>
      <c r="B154">
        <v>1240000</v>
      </c>
      <c r="C154">
        <v>46.77</v>
      </c>
      <c r="E154">
        <v>19.05</v>
      </c>
      <c r="F154">
        <v>3300000000</v>
      </c>
      <c r="G154">
        <v>651000000</v>
      </c>
      <c r="H154">
        <v>700000000</v>
      </c>
      <c r="I154">
        <v>915000000</v>
      </c>
      <c r="J154">
        <v>11000000000</v>
      </c>
      <c r="K154">
        <v>900</v>
      </c>
      <c r="L154">
        <v>4</v>
      </c>
      <c r="M154">
        <v>1.9</v>
      </c>
      <c r="N154">
        <v>12000</v>
      </c>
      <c r="O154">
        <v>140000</v>
      </c>
      <c r="P154">
        <v>15100</v>
      </c>
      <c r="Q154">
        <v>927000000</v>
      </c>
      <c r="S154">
        <v>116.79</v>
      </c>
      <c r="T154">
        <v>4.5</v>
      </c>
      <c r="U154">
        <v>187</v>
      </c>
      <c r="V154">
        <v>25000</v>
      </c>
      <c r="X154">
        <v>3930000</v>
      </c>
      <c r="Y154">
        <v>45.09</v>
      </c>
      <c r="Z154">
        <v>22400000</v>
      </c>
      <c r="AA154">
        <v>0.4</v>
      </c>
      <c r="AG154">
        <v>4000</v>
      </c>
      <c r="AJ154">
        <v>0</v>
      </c>
      <c r="AL154">
        <v>12291529</v>
      </c>
      <c r="AN154">
        <v>729</v>
      </c>
      <c r="AP154">
        <v>56600</v>
      </c>
      <c r="AQ154">
        <v>250000</v>
      </c>
      <c r="AR154">
        <v>6.5</v>
      </c>
      <c r="AS154">
        <v>5.3</v>
      </c>
    </row>
    <row r="155" spans="1:45" x14ac:dyDescent="0.2">
      <c r="A155" t="s">
        <v>199</v>
      </c>
      <c r="B155">
        <v>316</v>
      </c>
      <c r="C155">
        <v>10.17</v>
      </c>
      <c r="D155">
        <v>-241000000</v>
      </c>
      <c r="E155">
        <v>8</v>
      </c>
      <c r="F155">
        <v>130000000</v>
      </c>
      <c r="G155">
        <v>2000000000</v>
      </c>
      <c r="H155">
        <v>2150000000</v>
      </c>
      <c r="I155">
        <v>2625000000</v>
      </c>
      <c r="J155">
        <v>7223000000</v>
      </c>
      <c r="K155">
        <v>18200</v>
      </c>
      <c r="L155">
        <v>1</v>
      </c>
      <c r="M155">
        <v>0.2</v>
      </c>
      <c r="N155">
        <v>100</v>
      </c>
      <c r="O155">
        <v>500</v>
      </c>
      <c r="P155">
        <v>2222</v>
      </c>
      <c r="Q155">
        <v>3407000000</v>
      </c>
      <c r="S155">
        <v>3.89</v>
      </c>
      <c r="T155">
        <v>2.9</v>
      </c>
      <c r="U155">
        <v>7156</v>
      </c>
      <c r="V155">
        <v>120000</v>
      </c>
      <c r="W155">
        <v>26.4</v>
      </c>
      <c r="X155">
        <v>160000</v>
      </c>
      <c r="Y155">
        <v>78.86</v>
      </c>
      <c r="Z155">
        <v>31100000</v>
      </c>
      <c r="AA155">
        <v>0.7</v>
      </c>
      <c r="AG155">
        <v>20000</v>
      </c>
      <c r="AJ155">
        <v>0</v>
      </c>
      <c r="AL155">
        <v>398534</v>
      </c>
      <c r="AO155">
        <v>2865000000</v>
      </c>
      <c r="AP155">
        <v>208300</v>
      </c>
      <c r="AQ155">
        <v>290000</v>
      </c>
      <c r="AR155">
        <v>1.5</v>
      </c>
      <c r="AS155">
        <v>7</v>
      </c>
    </row>
    <row r="156" spans="1:45" x14ac:dyDescent="0.2">
      <c r="A156" t="s">
        <v>200</v>
      </c>
      <c r="B156">
        <v>572</v>
      </c>
      <c r="C156">
        <v>11.18</v>
      </c>
      <c r="E156">
        <v>11.26</v>
      </c>
      <c r="J156">
        <v>2113000000</v>
      </c>
      <c r="K156">
        <v>28500</v>
      </c>
      <c r="P156">
        <v>800</v>
      </c>
      <c r="R156">
        <v>3.2</v>
      </c>
      <c r="S156">
        <v>5.93</v>
      </c>
      <c r="T156">
        <v>3.6</v>
      </c>
      <c r="X156">
        <v>39690</v>
      </c>
      <c r="Y156">
        <v>78.34</v>
      </c>
      <c r="AL156">
        <v>75049</v>
      </c>
      <c r="AN156">
        <v>61</v>
      </c>
      <c r="AP156">
        <v>51000</v>
      </c>
      <c r="AR156">
        <v>1.65</v>
      </c>
      <c r="AS156">
        <v>0.6</v>
      </c>
    </row>
    <row r="157" spans="1:45" x14ac:dyDescent="0.2">
      <c r="A157" t="s">
        <v>201</v>
      </c>
      <c r="B157">
        <v>181</v>
      </c>
      <c r="C157">
        <v>33.520000000000003</v>
      </c>
      <c r="E157">
        <v>4.88</v>
      </c>
      <c r="F157">
        <v>86500000</v>
      </c>
      <c r="I157">
        <v>9000000</v>
      </c>
      <c r="J157">
        <v>115000000</v>
      </c>
      <c r="K157">
        <v>1600</v>
      </c>
      <c r="L157">
        <v>1</v>
      </c>
      <c r="P157">
        <v>65</v>
      </c>
      <c r="Q157">
        <v>54000000</v>
      </c>
      <c r="S157">
        <v>29.45</v>
      </c>
      <c r="T157">
        <v>2</v>
      </c>
      <c r="U157">
        <v>6</v>
      </c>
      <c r="V157">
        <v>1400</v>
      </c>
      <c r="X157">
        <v>28700</v>
      </c>
      <c r="Y157">
        <v>70.010000000000005</v>
      </c>
      <c r="AL157">
        <v>59071</v>
      </c>
      <c r="AP157">
        <v>4500</v>
      </c>
      <c r="AQ157">
        <v>600</v>
      </c>
      <c r="AR157">
        <v>3.93</v>
      </c>
      <c r="AS157">
        <v>30.9</v>
      </c>
    </row>
    <row r="158" spans="1:45" x14ac:dyDescent="0.2">
      <c r="A158" t="s">
        <v>202</v>
      </c>
      <c r="B158">
        <v>1100</v>
      </c>
      <c r="C158">
        <v>14.14</v>
      </c>
      <c r="E158">
        <v>6.44</v>
      </c>
      <c r="F158">
        <v>180000000</v>
      </c>
      <c r="G158">
        <v>1095000000</v>
      </c>
      <c r="H158">
        <v>1178000000</v>
      </c>
      <c r="I158">
        <v>250000000</v>
      </c>
      <c r="J158">
        <v>6117000000</v>
      </c>
      <c r="K158">
        <v>14400</v>
      </c>
      <c r="P158">
        <v>2105</v>
      </c>
      <c r="Q158">
        <v>2000000000</v>
      </c>
      <c r="S158">
        <v>7.09</v>
      </c>
      <c r="T158">
        <v>3.9</v>
      </c>
      <c r="V158">
        <v>40000</v>
      </c>
      <c r="X158">
        <v>165900</v>
      </c>
      <c r="Y158">
        <v>79.040000000000006</v>
      </c>
      <c r="AG158">
        <v>13500</v>
      </c>
      <c r="AJ158">
        <v>0</v>
      </c>
      <c r="AL158">
        <v>432900</v>
      </c>
      <c r="AP158">
        <v>172000</v>
      </c>
      <c r="AQ158">
        <v>319900</v>
      </c>
      <c r="AR158">
        <v>1.79</v>
      </c>
      <c r="AS158">
        <v>27.2</v>
      </c>
    </row>
    <row r="159" spans="1:45" x14ac:dyDescent="0.2">
      <c r="A159" t="s">
        <v>203</v>
      </c>
      <c r="B159">
        <v>1030700</v>
      </c>
      <c r="C159">
        <v>41.43</v>
      </c>
      <c r="E159">
        <v>12.44</v>
      </c>
      <c r="F159">
        <v>2500000000</v>
      </c>
      <c r="G159">
        <v>176900000</v>
      </c>
      <c r="H159">
        <v>190200000</v>
      </c>
      <c r="I159">
        <v>541000000</v>
      </c>
      <c r="J159">
        <v>5534000000</v>
      </c>
      <c r="K159">
        <v>1800</v>
      </c>
      <c r="L159">
        <v>3</v>
      </c>
      <c r="M159">
        <v>0.6</v>
      </c>
      <c r="O159">
        <v>9500</v>
      </c>
      <c r="P159">
        <v>7660</v>
      </c>
      <c r="Q159">
        <v>860000000</v>
      </c>
      <c r="R159">
        <v>2</v>
      </c>
      <c r="S159">
        <v>70.89</v>
      </c>
      <c r="T159">
        <v>7</v>
      </c>
      <c r="U159">
        <v>25</v>
      </c>
      <c r="V159">
        <v>10000</v>
      </c>
      <c r="X159">
        <v>786000</v>
      </c>
      <c r="Y159">
        <v>52.73</v>
      </c>
      <c r="Z159">
        <v>20800000</v>
      </c>
      <c r="AA159">
        <v>1.7</v>
      </c>
      <c r="AG159">
        <v>24000</v>
      </c>
      <c r="AJ159">
        <v>0</v>
      </c>
      <c r="AL159">
        <v>3086859</v>
      </c>
      <c r="AP159">
        <v>31500</v>
      </c>
      <c r="AQ159">
        <v>300000</v>
      </c>
      <c r="AR159">
        <v>5.94</v>
      </c>
      <c r="AS159">
        <v>20</v>
      </c>
    </row>
    <row r="160" spans="1:45" x14ac:dyDescent="0.2">
      <c r="A160" t="s">
        <v>204</v>
      </c>
      <c r="B160">
        <v>2040</v>
      </c>
      <c r="C160">
        <v>15.62</v>
      </c>
      <c r="D160">
        <v>284100000</v>
      </c>
      <c r="E160">
        <v>6.83</v>
      </c>
      <c r="F160">
        <v>1780000000</v>
      </c>
      <c r="G160">
        <v>1707000000</v>
      </c>
      <c r="H160">
        <v>1836000000</v>
      </c>
      <c r="I160">
        <v>2012000000</v>
      </c>
      <c r="J160">
        <v>15680000000</v>
      </c>
      <c r="K160">
        <v>12800</v>
      </c>
      <c r="L160">
        <v>4.7</v>
      </c>
      <c r="M160">
        <v>0.1</v>
      </c>
      <c r="N160">
        <v>100</v>
      </c>
      <c r="O160">
        <v>700</v>
      </c>
      <c r="P160">
        <v>2000</v>
      </c>
      <c r="Q160">
        <v>2245000000</v>
      </c>
      <c r="R160">
        <v>8</v>
      </c>
      <c r="S160">
        <v>15.03</v>
      </c>
      <c r="T160">
        <v>4.5</v>
      </c>
      <c r="U160">
        <v>3985</v>
      </c>
      <c r="V160">
        <v>150000</v>
      </c>
      <c r="W160">
        <v>22.5</v>
      </c>
      <c r="X160">
        <v>560000</v>
      </c>
      <c r="Y160">
        <v>72.38</v>
      </c>
      <c r="Z160">
        <v>12500000</v>
      </c>
      <c r="AA160">
        <v>0.2</v>
      </c>
      <c r="AG160">
        <v>21000</v>
      </c>
      <c r="AJ160">
        <v>0</v>
      </c>
      <c r="AL160">
        <v>1230602</v>
      </c>
      <c r="AM160">
        <v>29.2</v>
      </c>
      <c r="AO160">
        <v>1676000000</v>
      </c>
      <c r="AP160">
        <v>348200</v>
      </c>
      <c r="AQ160">
        <v>462400</v>
      </c>
      <c r="AR160">
        <v>1.96</v>
      </c>
      <c r="AS160">
        <v>10.8</v>
      </c>
    </row>
    <row r="161" spans="1:45" x14ac:dyDescent="0.2">
      <c r="A161" t="s">
        <v>205</v>
      </c>
      <c r="B161">
        <v>374</v>
      </c>
      <c r="C161">
        <v>41.58</v>
      </c>
      <c r="E161">
        <v>7.9</v>
      </c>
      <c r="I161">
        <v>3440000</v>
      </c>
      <c r="J161">
        <v>466800000</v>
      </c>
      <c r="K161">
        <v>2600</v>
      </c>
      <c r="P161">
        <v>93</v>
      </c>
      <c r="Q161">
        <v>141300000</v>
      </c>
      <c r="S161">
        <v>62.4</v>
      </c>
      <c r="X161">
        <v>48800</v>
      </c>
      <c r="Y161">
        <v>61.39</v>
      </c>
      <c r="AL161">
        <v>193633</v>
      </c>
      <c r="AP161">
        <v>10000</v>
      </c>
      <c r="AQ161">
        <v>21700</v>
      </c>
      <c r="AR161">
        <v>5.89</v>
      </c>
      <c r="AS161">
        <v>38</v>
      </c>
    </row>
    <row r="162" spans="1:45" x14ac:dyDescent="0.2">
      <c r="A162" t="s">
        <v>206</v>
      </c>
      <c r="B162">
        <v>1972550</v>
      </c>
      <c r="C162">
        <v>21.01</v>
      </c>
      <c r="D162">
        <v>-4113000000</v>
      </c>
      <c r="E162">
        <v>4.7300000000000004</v>
      </c>
      <c r="F162">
        <v>149900000000</v>
      </c>
      <c r="G162">
        <v>189700000000</v>
      </c>
      <c r="H162">
        <v>203600000000</v>
      </c>
      <c r="I162">
        <v>182400000000</v>
      </c>
      <c r="J162">
        <v>1006000000000</v>
      </c>
      <c r="K162">
        <v>9600</v>
      </c>
      <c r="L162">
        <v>4.0999999999999996</v>
      </c>
      <c r="M162">
        <v>0.3</v>
      </c>
      <c r="N162">
        <v>5000</v>
      </c>
      <c r="O162">
        <v>160000</v>
      </c>
      <c r="P162">
        <v>329532</v>
      </c>
      <c r="Q162">
        <v>190800000000</v>
      </c>
      <c r="R162">
        <v>3.8</v>
      </c>
      <c r="S162">
        <v>20.91</v>
      </c>
      <c r="T162">
        <v>5.4</v>
      </c>
      <c r="U162">
        <v>1333406</v>
      </c>
      <c r="V162">
        <v>10033000</v>
      </c>
      <c r="W162">
        <v>19.399999999999999</v>
      </c>
      <c r="X162">
        <v>34730000</v>
      </c>
      <c r="Y162">
        <v>75.19</v>
      </c>
      <c r="Z162">
        <v>6043000000</v>
      </c>
      <c r="AA162">
        <v>0.9</v>
      </c>
      <c r="AB162">
        <v>55100000000</v>
      </c>
      <c r="AC162">
        <v>0</v>
      </c>
      <c r="AD162">
        <v>7850000000</v>
      </c>
      <c r="AE162">
        <v>47300000000</v>
      </c>
      <c r="AF162">
        <v>420000000000</v>
      </c>
      <c r="AG162">
        <v>1752000</v>
      </c>
      <c r="AH162">
        <v>1863000</v>
      </c>
      <c r="AI162">
        <v>205000</v>
      </c>
      <c r="AJ162">
        <v>3460000</v>
      </c>
      <c r="AK162">
        <v>18000000000</v>
      </c>
      <c r="AL162">
        <v>106202903</v>
      </c>
      <c r="AM162">
        <v>23.5</v>
      </c>
      <c r="AN162">
        <v>19510</v>
      </c>
      <c r="AO162">
        <v>60670000000</v>
      </c>
      <c r="AP162">
        <v>15958700</v>
      </c>
      <c r="AQ162">
        <v>28125000</v>
      </c>
      <c r="AR162">
        <v>2.4500000000000002</v>
      </c>
      <c r="AS162">
        <v>3.2</v>
      </c>
    </row>
    <row r="163" spans="1:45" x14ac:dyDescent="0.2">
      <c r="A163" t="s">
        <v>207</v>
      </c>
      <c r="B163">
        <v>702</v>
      </c>
      <c r="C163">
        <v>25.11</v>
      </c>
      <c r="E163">
        <v>4.87</v>
      </c>
      <c r="F163">
        <v>53100000</v>
      </c>
      <c r="G163">
        <v>178600000</v>
      </c>
      <c r="H163">
        <v>192000000</v>
      </c>
      <c r="I163">
        <v>22000000</v>
      </c>
      <c r="J163">
        <v>277000000</v>
      </c>
      <c r="K163">
        <v>2000</v>
      </c>
      <c r="L163">
        <v>1</v>
      </c>
      <c r="P163">
        <v>240</v>
      </c>
      <c r="Q163">
        <v>149000000</v>
      </c>
      <c r="S163">
        <v>30.21</v>
      </c>
      <c r="T163">
        <v>1</v>
      </c>
      <c r="V163">
        <v>6000</v>
      </c>
      <c r="Y163">
        <v>69.75</v>
      </c>
      <c r="AL163">
        <v>108105</v>
      </c>
      <c r="AP163">
        <v>10100</v>
      </c>
      <c r="AQ163">
        <v>1800</v>
      </c>
      <c r="AR163">
        <v>3.25</v>
      </c>
      <c r="AS163">
        <v>16</v>
      </c>
    </row>
    <row r="164" spans="1:45" x14ac:dyDescent="0.2">
      <c r="A164" t="s">
        <v>208</v>
      </c>
      <c r="B164">
        <v>6</v>
      </c>
    </row>
    <row r="165" spans="1:45" x14ac:dyDescent="0.2">
      <c r="A165" t="s">
        <v>209</v>
      </c>
      <c r="B165">
        <v>33843</v>
      </c>
      <c r="C165">
        <v>15.27</v>
      </c>
      <c r="D165">
        <v>-148400000</v>
      </c>
      <c r="E165">
        <v>12.79</v>
      </c>
      <c r="F165">
        <v>1400000000</v>
      </c>
      <c r="G165">
        <v>4605000000</v>
      </c>
      <c r="H165">
        <v>3876000000</v>
      </c>
      <c r="I165">
        <v>1030000000</v>
      </c>
      <c r="J165">
        <v>8581000000</v>
      </c>
      <c r="K165">
        <v>1900</v>
      </c>
      <c r="L165">
        <v>6.8</v>
      </c>
      <c r="M165">
        <v>0.2</v>
      </c>
      <c r="N165">
        <v>300</v>
      </c>
      <c r="O165">
        <v>5500</v>
      </c>
      <c r="P165">
        <v>12719</v>
      </c>
      <c r="Q165">
        <v>1830000000</v>
      </c>
      <c r="R165">
        <v>17</v>
      </c>
      <c r="S165">
        <v>40.42</v>
      </c>
      <c r="T165">
        <v>11.5</v>
      </c>
      <c r="U165">
        <v>11984</v>
      </c>
      <c r="V165">
        <v>150000</v>
      </c>
      <c r="W165">
        <v>17.100000000000001</v>
      </c>
      <c r="X165">
        <v>1360000</v>
      </c>
      <c r="Y165">
        <v>65.180000000000007</v>
      </c>
      <c r="Z165">
        <v>8700000</v>
      </c>
      <c r="AA165">
        <v>0.4</v>
      </c>
      <c r="AB165">
        <v>2050000000</v>
      </c>
      <c r="AC165">
        <v>0</v>
      </c>
      <c r="AD165">
        <v>2050000000</v>
      </c>
      <c r="AE165">
        <v>0</v>
      </c>
      <c r="AG165">
        <v>24000</v>
      </c>
      <c r="AJ165">
        <v>0</v>
      </c>
      <c r="AL165">
        <v>4455421</v>
      </c>
      <c r="AM165">
        <v>63.4</v>
      </c>
      <c r="AN165">
        <v>1138</v>
      </c>
      <c r="AO165">
        <v>390000000</v>
      </c>
      <c r="AP165">
        <v>706900</v>
      </c>
      <c r="AQ165">
        <v>338200</v>
      </c>
      <c r="AR165">
        <v>1.81</v>
      </c>
      <c r="AS165">
        <v>8</v>
      </c>
    </row>
    <row r="166" spans="1:45" x14ac:dyDescent="0.2">
      <c r="A166" t="s">
        <v>210</v>
      </c>
      <c r="B166">
        <v>2</v>
      </c>
      <c r="C166">
        <v>9.26</v>
      </c>
      <c r="E166">
        <v>12.71</v>
      </c>
      <c r="F166">
        <v>18000000000</v>
      </c>
      <c r="J166">
        <v>870000000</v>
      </c>
      <c r="K166">
        <v>27000</v>
      </c>
      <c r="L166">
        <v>0.9</v>
      </c>
      <c r="P166">
        <v>50</v>
      </c>
      <c r="S166">
        <v>5.43</v>
      </c>
      <c r="T166">
        <v>1.9</v>
      </c>
      <c r="U166">
        <v>533</v>
      </c>
      <c r="V166">
        <v>16000</v>
      </c>
      <c r="X166">
        <v>30540</v>
      </c>
      <c r="Y166">
        <v>79.569999999999993</v>
      </c>
      <c r="AL166">
        <v>32409</v>
      </c>
      <c r="AP166">
        <v>33700</v>
      </c>
      <c r="AQ166">
        <v>19300</v>
      </c>
      <c r="AR166">
        <v>1.76</v>
      </c>
      <c r="AS166">
        <v>22</v>
      </c>
    </row>
    <row r="167" spans="1:45" x14ac:dyDescent="0.2">
      <c r="A167" t="s">
        <v>211</v>
      </c>
      <c r="B167">
        <v>1564116</v>
      </c>
      <c r="C167">
        <v>21.52</v>
      </c>
      <c r="E167">
        <v>7.03</v>
      </c>
      <c r="F167">
        <v>1191000000</v>
      </c>
      <c r="G167">
        <v>2209000000</v>
      </c>
      <c r="H167">
        <v>2692000000</v>
      </c>
      <c r="I167">
        <v>853000000</v>
      </c>
      <c r="J167">
        <v>5332000000</v>
      </c>
      <c r="K167">
        <v>1900</v>
      </c>
      <c r="L167">
        <v>10.6</v>
      </c>
      <c r="M167">
        <v>0.1</v>
      </c>
      <c r="N167">
        <v>200</v>
      </c>
      <c r="O167">
        <v>500</v>
      </c>
      <c r="P167">
        <v>49256</v>
      </c>
      <c r="Q167">
        <v>1000000000</v>
      </c>
      <c r="R167">
        <v>4.0999999999999996</v>
      </c>
      <c r="S167">
        <v>53.79</v>
      </c>
      <c r="T167">
        <v>11</v>
      </c>
      <c r="U167">
        <v>1000</v>
      </c>
      <c r="V167">
        <v>220000</v>
      </c>
      <c r="X167">
        <v>1488000</v>
      </c>
      <c r="Y167">
        <v>64.52</v>
      </c>
      <c r="Z167">
        <v>23100000</v>
      </c>
      <c r="AA167">
        <v>2.2000000000000002</v>
      </c>
      <c r="AG167">
        <v>11000</v>
      </c>
      <c r="AH167">
        <v>497</v>
      </c>
      <c r="AI167">
        <v>11000</v>
      </c>
      <c r="AJ167">
        <v>542</v>
      </c>
      <c r="AL167">
        <v>2791272</v>
      </c>
      <c r="AP167">
        <v>142300</v>
      </c>
      <c r="AQ167">
        <v>404400</v>
      </c>
      <c r="AR167">
        <v>2.2599999999999998</v>
      </c>
      <c r="AS167">
        <v>6.7</v>
      </c>
    </row>
    <row r="168" spans="1:45" x14ac:dyDescent="0.2">
      <c r="A168" t="s">
        <v>212</v>
      </c>
      <c r="B168">
        <v>102</v>
      </c>
      <c r="C168">
        <v>17.559999999999999</v>
      </c>
      <c r="E168">
        <v>7.17</v>
      </c>
      <c r="F168">
        <v>8900000</v>
      </c>
      <c r="G168">
        <v>1674000</v>
      </c>
      <c r="H168">
        <v>1800000</v>
      </c>
      <c r="I168">
        <v>700000</v>
      </c>
      <c r="J168">
        <v>29000000</v>
      </c>
      <c r="K168">
        <v>3400</v>
      </c>
      <c r="L168">
        <v>-1</v>
      </c>
      <c r="P168">
        <v>227</v>
      </c>
      <c r="Q168">
        <v>17000000</v>
      </c>
      <c r="S168">
        <v>7.35</v>
      </c>
      <c r="T168">
        <v>2.6</v>
      </c>
      <c r="X168">
        <v>4521</v>
      </c>
      <c r="Y168">
        <v>78.709999999999994</v>
      </c>
      <c r="AG168">
        <v>400</v>
      </c>
      <c r="AJ168">
        <v>0</v>
      </c>
      <c r="AL168">
        <v>9341</v>
      </c>
      <c r="AQ168">
        <v>70</v>
      </c>
      <c r="AR168">
        <v>1.78</v>
      </c>
      <c r="AS168">
        <v>6</v>
      </c>
    </row>
    <row r="169" spans="1:45" x14ac:dyDescent="0.2">
      <c r="A169" t="s">
        <v>213</v>
      </c>
      <c r="B169">
        <v>446550</v>
      </c>
      <c r="C169">
        <v>22.29</v>
      </c>
      <c r="D169">
        <v>765400000</v>
      </c>
      <c r="E169">
        <v>5.64</v>
      </c>
      <c r="F169">
        <v>17070000000</v>
      </c>
      <c r="G169">
        <v>14240000000</v>
      </c>
      <c r="H169">
        <v>13910000000</v>
      </c>
      <c r="I169">
        <v>9754000000</v>
      </c>
      <c r="J169">
        <v>134600000000</v>
      </c>
      <c r="K169">
        <v>4200</v>
      </c>
      <c r="L169">
        <v>4.4000000000000004</v>
      </c>
      <c r="M169">
        <v>0.1</v>
      </c>
      <c r="O169">
        <v>15000</v>
      </c>
      <c r="P169">
        <v>57694</v>
      </c>
      <c r="Q169">
        <v>15630000000</v>
      </c>
      <c r="S169">
        <v>41.62</v>
      </c>
      <c r="T169">
        <v>2.1</v>
      </c>
      <c r="U169">
        <v>3627</v>
      </c>
      <c r="V169">
        <v>800000</v>
      </c>
      <c r="W169">
        <v>22.4</v>
      </c>
      <c r="X169">
        <v>11020000</v>
      </c>
      <c r="Y169">
        <v>70.66</v>
      </c>
      <c r="Z169">
        <v>2305600000</v>
      </c>
      <c r="AA169">
        <v>5</v>
      </c>
      <c r="AB169">
        <v>50000000</v>
      </c>
      <c r="AC169">
        <v>0</v>
      </c>
      <c r="AD169">
        <v>0</v>
      </c>
      <c r="AE169">
        <v>50000000</v>
      </c>
      <c r="AF169">
        <v>665400000</v>
      </c>
      <c r="AG169">
        <v>167000</v>
      </c>
      <c r="AJ169">
        <v>1000</v>
      </c>
      <c r="AK169">
        <v>300000000</v>
      </c>
      <c r="AL169">
        <v>32725847</v>
      </c>
      <c r="AM169">
        <v>70.2</v>
      </c>
      <c r="AN169">
        <v>1907</v>
      </c>
      <c r="AO169">
        <v>15140000000</v>
      </c>
      <c r="AP169">
        <v>1219200</v>
      </c>
      <c r="AQ169">
        <v>7332800</v>
      </c>
      <c r="AR169">
        <v>2.73</v>
      </c>
      <c r="AS169">
        <v>12.1</v>
      </c>
    </row>
    <row r="170" spans="1:45" x14ac:dyDescent="0.2">
      <c r="A170" t="s">
        <v>214</v>
      </c>
      <c r="B170">
        <v>801590</v>
      </c>
      <c r="C170">
        <v>35.79</v>
      </c>
      <c r="D170">
        <v>-101200000</v>
      </c>
      <c r="E170">
        <v>20.99</v>
      </c>
      <c r="F170">
        <v>966000000</v>
      </c>
      <c r="G170">
        <v>5046000000</v>
      </c>
      <c r="H170">
        <v>8859000000</v>
      </c>
      <c r="I170">
        <v>689400000</v>
      </c>
      <c r="J170">
        <v>23380000000</v>
      </c>
      <c r="K170">
        <v>1200</v>
      </c>
      <c r="L170">
        <v>8.1999999999999993</v>
      </c>
      <c r="M170">
        <v>12.2</v>
      </c>
      <c r="N170">
        <v>110000</v>
      </c>
      <c r="O170">
        <v>1300000</v>
      </c>
      <c r="P170">
        <v>30400</v>
      </c>
      <c r="Q170">
        <v>972900000</v>
      </c>
      <c r="R170">
        <v>3.4</v>
      </c>
      <c r="S170">
        <v>130.79</v>
      </c>
      <c r="T170">
        <v>12.8</v>
      </c>
      <c r="U170">
        <v>3249</v>
      </c>
      <c r="V170">
        <v>50000</v>
      </c>
      <c r="W170">
        <v>47</v>
      </c>
      <c r="X170">
        <v>9200000</v>
      </c>
      <c r="Y170">
        <v>40.32</v>
      </c>
      <c r="Z170">
        <v>117300000</v>
      </c>
      <c r="AA170">
        <v>2.2000000000000002</v>
      </c>
      <c r="AB170">
        <v>60000000</v>
      </c>
      <c r="AC170">
        <v>0</v>
      </c>
      <c r="AD170">
        <v>0</v>
      </c>
      <c r="AE170">
        <v>60000000</v>
      </c>
      <c r="AF170">
        <v>63710000000</v>
      </c>
      <c r="AG170">
        <v>8500</v>
      </c>
      <c r="AJ170">
        <v>0</v>
      </c>
      <c r="AK170">
        <v>0</v>
      </c>
      <c r="AL170">
        <v>19406703</v>
      </c>
      <c r="AN170">
        <v>3123</v>
      </c>
      <c r="AO170">
        <v>1206000000</v>
      </c>
      <c r="AP170">
        <v>83700</v>
      </c>
      <c r="AQ170">
        <v>428900</v>
      </c>
      <c r="AR170">
        <v>4.7</v>
      </c>
      <c r="AS170">
        <v>21</v>
      </c>
    </row>
    <row r="171" spans="1:45" x14ac:dyDescent="0.2">
      <c r="A171" t="s">
        <v>215</v>
      </c>
      <c r="B171">
        <v>825418</v>
      </c>
      <c r="C171">
        <v>25.16</v>
      </c>
      <c r="D171">
        <v>234300000</v>
      </c>
      <c r="E171">
        <v>18.36</v>
      </c>
      <c r="F171">
        <v>1136000000</v>
      </c>
      <c r="G171">
        <v>1920000000</v>
      </c>
      <c r="H171">
        <v>1167000000</v>
      </c>
      <c r="I171">
        <v>1356000000</v>
      </c>
      <c r="J171">
        <v>14760000000</v>
      </c>
      <c r="K171">
        <v>7300</v>
      </c>
      <c r="L171">
        <v>4.8</v>
      </c>
      <c r="M171">
        <v>21.3</v>
      </c>
      <c r="N171">
        <v>16000</v>
      </c>
      <c r="O171">
        <v>210000</v>
      </c>
      <c r="P171">
        <v>42237</v>
      </c>
      <c r="Q171">
        <v>1473000000</v>
      </c>
      <c r="S171">
        <v>48.98</v>
      </c>
      <c r="T171">
        <v>4.2</v>
      </c>
      <c r="U171">
        <v>3164</v>
      </c>
      <c r="V171">
        <v>65000</v>
      </c>
      <c r="W171">
        <v>19.600000000000001</v>
      </c>
      <c r="X171">
        <v>840000</v>
      </c>
      <c r="Y171">
        <v>43.93</v>
      </c>
      <c r="Z171">
        <v>168400000</v>
      </c>
      <c r="AA171">
        <v>3.1</v>
      </c>
      <c r="AF171">
        <v>31150000000</v>
      </c>
      <c r="AG171">
        <v>13000</v>
      </c>
      <c r="AJ171">
        <v>0</v>
      </c>
      <c r="AK171">
        <v>0</v>
      </c>
      <c r="AL171">
        <v>2030692</v>
      </c>
      <c r="AM171">
        <v>38.5</v>
      </c>
      <c r="AN171">
        <v>2382</v>
      </c>
      <c r="AO171">
        <v>360000000</v>
      </c>
      <c r="AP171">
        <v>127400</v>
      </c>
      <c r="AQ171">
        <v>223700</v>
      </c>
      <c r="AR171">
        <v>3.18</v>
      </c>
      <c r="AS171">
        <v>35</v>
      </c>
    </row>
    <row r="172" spans="1:45" x14ac:dyDescent="0.2">
      <c r="A172" t="s">
        <v>216</v>
      </c>
      <c r="B172">
        <v>21</v>
      </c>
      <c r="C172">
        <v>25.14</v>
      </c>
      <c r="E172">
        <v>6.82</v>
      </c>
      <c r="F172">
        <v>33300000</v>
      </c>
      <c r="G172">
        <v>27900000</v>
      </c>
      <c r="H172">
        <v>30000000</v>
      </c>
      <c r="I172">
        <v>640000</v>
      </c>
      <c r="J172">
        <v>60000000</v>
      </c>
      <c r="K172">
        <v>5000</v>
      </c>
      <c r="P172">
        <v>30</v>
      </c>
      <c r="Q172">
        <v>19800000</v>
      </c>
      <c r="S172">
        <v>9.9499999999999993</v>
      </c>
      <c r="T172">
        <v>-3.6</v>
      </c>
      <c r="V172">
        <v>300</v>
      </c>
      <c r="Y172">
        <v>62.73</v>
      </c>
      <c r="AG172">
        <v>1000</v>
      </c>
      <c r="AJ172">
        <v>0</v>
      </c>
      <c r="AL172">
        <v>13048</v>
      </c>
      <c r="AP172">
        <v>1900</v>
      </c>
      <c r="AQ172">
        <v>1500</v>
      </c>
      <c r="AR172">
        <v>3.19</v>
      </c>
      <c r="AS172">
        <v>90</v>
      </c>
    </row>
    <row r="173" spans="1:45" x14ac:dyDescent="0.2">
      <c r="A173" t="s">
        <v>217</v>
      </c>
      <c r="B173">
        <v>5</v>
      </c>
    </row>
    <row r="174" spans="1:45" x14ac:dyDescent="0.2">
      <c r="A174" t="s">
        <v>218</v>
      </c>
      <c r="B174">
        <v>140800</v>
      </c>
      <c r="C174">
        <v>31.45</v>
      </c>
      <c r="E174">
        <v>9.4700000000000006</v>
      </c>
      <c r="F174">
        <v>2700000000</v>
      </c>
      <c r="G174">
        <v>2005000000</v>
      </c>
      <c r="H174">
        <v>2054000000</v>
      </c>
      <c r="I174">
        <v>568000000</v>
      </c>
      <c r="J174">
        <v>39530000000</v>
      </c>
      <c r="K174">
        <v>1500</v>
      </c>
      <c r="L174">
        <v>3</v>
      </c>
      <c r="M174">
        <v>0.5</v>
      </c>
      <c r="N174">
        <v>3100</v>
      </c>
      <c r="O174">
        <v>61000</v>
      </c>
      <c r="P174">
        <v>13223</v>
      </c>
      <c r="Q174">
        <v>1419000000</v>
      </c>
      <c r="R174">
        <v>8.6999999999999993</v>
      </c>
      <c r="S174">
        <v>66.98</v>
      </c>
      <c r="T174">
        <v>2.9</v>
      </c>
      <c r="U174">
        <v>917</v>
      </c>
      <c r="V174">
        <v>80000</v>
      </c>
      <c r="X174">
        <v>10000000</v>
      </c>
      <c r="Y174">
        <v>59.8</v>
      </c>
      <c r="Z174">
        <v>99200000</v>
      </c>
      <c r="AA174">
        <v>1.5</v>
      </c>
      <c r="AG174">
        <v>16000</v>
      </c>
      <c r="AJ174">
        <v>0</v>
      </c>
      <c r="AL174">
        <v>27676547</v>
      </c>
      <c r="AN174">
        <v>59</v>
      </c>
      <c r="AP174">
        <v>371800</v>
      </c>
      <c r="AQ174">
        <v>50400</v>
      </c>
      <c r="AR174">
        <v>4.1900000000000004</v>
      </c>
      <c r="AS174">
        <v>47</v>
      </c>
    </row>
    <row r="175" spans="1:45" x14ac:dyDescent="0.2">
      <c r="A175" t="s">
        <v>219</v>
      </c>
      <c r="B175">
        <v>41526</v>
      </c>
      <c r="C175">
        <v>11.14</v>
      </c>
      <c r="D175">
        <v>19900000000</v>
      </c>
      <c r="E175">
        <v>8.68</v>
      </c>
      <c r="G175">
        <v>100700000000</v>
      </c>
      <c r="H175">
        <v>90610000000</v>
      </c>
      <c r="I175">
        <v>293100000000</v>
      </c>
      <c r="J175">
        <v>481100000000</v>
      </c>
      <c r="K175">
        <v>29500</v>
      </c>
      <c r="L175">
        <v>1.2</v>
      </c>
      <c r="M175">
        <v>0.2</v>
      </c>
      <c r="N175">
        <v>100</v>
      </c>
      <c r="O175">
        <v>19000</v>
      </c>
      <c r="P175">
        <v>116500</v>
      </c>
      <c r="Q175">
        <v>252700000000</v>
      </c>
      <c r="R175">
        <v>0.8</v>
      </c>
      <c r="S175">
        <v>5.04</v>
      </c>
      <c r="T175">
        <v>1.4</v>
      </c>
      <c r="U175">
        <v>4518226</v>
      </c>
      <c r="V175">
        <v>8500000</v>
      </c>
      <c r="W175">
        <v>19.899999999999999</v>
      </c>
      <c r="X175">
        <v>7530000</v>
      </c>
      <c r="Y175">
        <v>78.81</v>
      </c>
      <c r="Z175">
        <v>9408000000</v>
      </c>
      <c r="AA175">
        <v>1.6</v>
      </c>
      <c r="AB175">
        <v>49720000000</v>
      </c>
      <c r="AC175">
        <v>49280000000</v>
      </c>
      <c r="AD175">
        <v>20780000000</v>
      </c>
      <c r="AE175">
        <v>77750000000</v>
      </c>
      <c r="AF175">
        <v>1693000000000</v>
      </c>
      <c r="AG175">
        <v>895300</v>
      </c>
      <c r="AH175">
        <v>1418000</v>
      </c>
      <c r="AI175">
        <v>2284000</v>
      </c>
      <c r="AJ175">
        <v>46200</v>
      </c>
      <c r="AK175">
        <v>88060000</v>
      </c>
      <c r="AL175">
        <v>16407491</v>
      </c>
      <c r="AM175">
        <v>55.8</v>
      </c>
      <c r="AN175">
        <v>2808</v>
      </c>
      <c r="AO175">
        <v>21440000000</v>
      </c>
      <c r="AP175">
        <v>10004000</v>
      </c>
      <c r="AQ175">
        <v>12500000</v>
      </c>
      <c r="AR175">
        <v>1.66</v>
      </c>
      <c r="AS175">
        <v>6</v>
      </c>
    </row>
    <row r="176" spans="1:45" x14ac:dyDescent="0.2">
      <c r="A176" t="s">
        <v>220</v>
      </c>
      <c r="B176">
        <v>960</v>
      </c>
      <c r="C176">
        <v>15</v>
      </c>
      <c r="E176">
        <v>6.41</v>
      </c>
      <c r="F176">
        <v>1350000000</v>
      </c>
      <c r="G176">
        <v>934300000</v>
      </c>
      <c r="H176">
        <v>1005000000</v>
      </c>
      <c r="I176">
        <v>1579000000</v>
      </c>
      <c r="J176">
        <v>2450000000</v>
      </c>
      <c r="K176">
        <v>11400</v>
      </c>
      <c r="L176">
        <v>0.5</v>
      </c>
      <c r="P176">
        <v>600</v>
      </c>
      <c r="Q176">
        <v>2233000000</v>
      </c>
      <c r="S176">
        <v>10.029999999999999</v>
      </c>
      <c r="T176">
        <v>2.1</v>
      </c>
      <c r="U176">
        <v>119</v>
      </c>
      <c r="V176">
        <v>2000</v>
      </c>
      <c r="X176">
        <v>89000</v>
      </c>
      <c r="Y176">
        <v>75.83</v>
      </c>
      <c r="AG176">
        <v>72000</v>
      </c>
      <c r="AJ176">
        <v>0</v>
      </c>
      <c r="AL176">
        <v>219958</v>
      </c>
      <c r="AP176">
        <v>81000</v>
      </c>
      <c r="AQ176">
        <v>81000</v>
      </c>
      <c r="AR176">
        <v>2</v>
      </c>
      <c r="AS176">
        <v>15.6</v>
      </c>
    </row>
    <row r="177" spans="1:45" x14ac:dyDescent="0.2">
      <c r="A177" t="s">
        <v>221</v>
      </c>
      <c r="B177">
        <v>19060</v>
      </c>
      <c r="C177">
        <v>18.489999999999998</v>
      </c>
      <c r="E177">
        <v>5.65</v>
      </c>
      <c r="F177">
        <v>79000000</v>
      </c>
      <c r="G177">
        <v>1471000000</v>
      </c>
      <c r="H177">
        <v>1581000000</v>
      </c>
      <c r="I177">
        <v>448000000</v>
      </c>
      <c r="J177">
        <v>3158000000</v>
      </c>
      <c r="K177">
        <v>15000</v>
      </c>
      <c r="P177">
        <v>5432</v>
      </c>
      <c r="Q177">
        <v>1007000000</v>
      </c>
      <c r="R177">
        <v>-0.6</v>
      </c>
      <c r="S177">
        <v>7.72</v>
      </c>
      <c r="T177">
        <v>-0.6</v>
      </c>
      <c r="U177">
        <v>4449</v>
      </c>
      <c r="V177">
        <v>60000</v>
      </c>
      <c r="X177">
        <v>79400</v>
      </c>
      <c r="Y177">
        <v>74.040000000000006</v>
      </c>
      <c r="AG177">
        <v>8750</v>
      </c>
      <c r="AJ177">
        <v>0</v>
      </c>
      <c r="AL177">
        <v>216494</v>
      </c>
      <c r="AP177">
        <v>52000</v>
      </c>
      <c r="AQ177">
        <v>80000</v>
      </c>
      <c r="AR177">
        <v>2.31</v>
      </c>
      <c r="AS177">
        <v>19</v>
      </c>
    </row>
    <row r="178" spans="1:45" x14ac:dyDescent="0.2">
      <c r="A178" t="s">
        <v>222</v>
      </c>
      <c r="B178">
        <v>268680</v>
      </c>
      <c r="C178">
        <v>13.9</v>
      </c>
      <c r="D178">
        <v>-3647000000</v>
      </c>
      <c r="E178">
        <v>7.53</v>
      </c>
      <c r="F178">
        <v>47340000000</v>
      </c>
      <c r="G178">
        <v>35710000000</v>
      </c>
      <c r="H178">
        <v>38390000000</v>
      </c>
      <c r="I178">
        <v>19850000000</v>
      </c>
      <c r="J178">
        <v>92510000000</v>
      </c>
      <c r="K178">
        <v>23200</v>
      </c>
      <c r="L178">
        <v>4.8</v>
      </c>
      <c r="M178">
        <v>0.1</v>
      </c>
      <c r="N178">
        <v>200</v>
      </c>
      <c r="O178">
        <v>1400</v>
      </c>
      <c r="P178">
        <v>92382</v>
      </c>
      <c r="Q178">
        <v>19770000000</v>
      </c>
      <c r="R178">
        <v>5.9</v>
      </c>
      <c r="S178">
        <v>5.85</v>
      </c>
      <c r="T178">
        <v>2.4</v>
      </c>
      <c r="U178">
        <v>474395</v>
      </c>
      <c r="V178">
        <v>2110000</v>
      </c>
      <c r="W178">
        <v>22.4</v>
      </c>
      <c r="X178">
        <v>2050000</v>
      </c>
      <c r="Y178">
        <v>78.66</v>
      </c>
      <c r="Z178">
        <v>1147000000</v>
      </c>
      <c r="AA178">
        <v>1</v>
      </c>
      <c r="AB178">
        <v>6504000000</v>
      </c>
      <c r="AC178">
        <v>0</v>
      </c>
      <c r="AD178">
        <v>0</v>
      </c>
      <c r="AE178">
        <v>6504000000</v>
      </c>
      <c r="AF178">
        <v>58940000000</v>
      </c>
      <c r="AG178">
        <v>132700</v>
      </c>
      <c r="AH178">
        <v>30220</v>
      </c>
      <c r="AI178">
        <v>119700</v>
      </c>
      <c r="AJ178">
        <v>42160</v>
      </c>
      <c r="AK178">
        <v>89620000</v>
      </c>
      <c r="AL178">
        <v>4035461</v>
      </c>
      <c r="AM178">
        <v>22.1</v>
      </c>
      <c r="AN178">
        <v>3898</v>
      </c>
      <c r="AO178">
        <v>4805000000</v>
      </c>
      <c r="AP178">
        <v>1765000</v>
      </c>
      <c r="AQ178">
        <v>2599000</v>
      </c>
      <c r="AR178">
        <v>1.79</v>
      </c>
      <c r="AS178">
        <v>4.2</v>
      </c>
    </row>
    <row r="179" spans="1:45" x14ac:dyDescent="0.2">
      <c r="A179" t="s">
        <v>223</v>
      </c>
      <c r="B179">
        <v>129494</v>
      </c>
      <c r="C179">
        <v>24.88</v>
      </c>
      <c r="D179">
        <v>-843100000</v>
      </c>
      <c r="E179">
        <v>4.49</v>
      </c>
      <c r="F179">
        <v>4573000000</v>
      </c>
      <c r="G179">
        <v>2318000000</v>
      </c>
      <c r="H179">
        <v>2553000000</v>
      </c>
      <c r="I179">
        <v>750000000</v>
      </c>
      <c r="J179">
        <v>12340000000</v>
      </c>
      <c r="K179">
        <v>2300</v>
      </c>
      <c r="L179">
        <v>4</v>
      </c>
      <c r="M179">
        <v>0.2</v>
      </c>
      <c r="O179">
        <v>6400</v>
      </c>
      <c r="P179">
        <v>18712</v>
      </c>
      <c r="Q179">
        <v>2020000000</v>
      </c>
      <c r="R179">
        <v>4.4000000000000004</v>
      </c>
      <c r="S179">
        <v>29.11</v>
      </c>
      <c r="T179">
        <v>9.3000000000000007</v>
      </c>
      <c r="U179">
        <v>7094</v>
      </c>
      <c r="V179">
        <v>90000</v>
      </c>
      <c r="W179">
        <v>28</v>
      </c>
      <c r="X179">
        <v>1930000</v>
      </c>
      <c r="Y179">
        <v>70.33</v>
      </c>
      <c r="Z179">
        <v>32800000</v>
      </c>
      <c r="AA179">
        <v>0.7</v>
      </c>
      <c r="AG179">
        <v>25770</v>
      </c>
      <c r="AH179">
        <v>738</v>
      </c>
      <c r="AI179">
        <v>27950</v>
      </c>
      <c r="AJ179">
        <v>0</v>
      </c>
      <c r="AL179">
        <v>5465100</v>
      </c>
      <c r="AM179">
        <v>69.5</v>
      </c>
      <c r="AN179">
        <v>6</v>
      </c>
      <c r="AO179">
        <v>670000000</v>
      </c>
      <c r="AP179">
        <v>171600</v>
      </c>
      <c r="AQ179">
        <v>202800</v>
      </c>
      <c r="AR179">
        <v>2.81</v>
      </c>
      <c r="AS179">
        <v>7.8</v>
      </c>
    </row>
    <row r="180" spans="1:45" x14ac:dyDescent="0.2">
      <c r="A180" t="s">
        <v>224</v>
      </c>
      <c r="B180">
        <v>1267000</v>
      </c>
      <c r="C180">
        <v>48.3</v>
      </c>
      <c r="E180">
        <v>21.33</v>
      </c>
      <c r="F180">
        <v>1600000000</v>
      </c>
      <c r="G180">
        <v>327600000</v>
      </c>
      <c r="H180">
        <v>266200000</v>
      </c>
      <c r="I180">
        <v>280000000</v>
      </c>
      <c r="J180">
        <v>9716000000</v>
      </c>
      <c r="K180">
        <v>900</v>
      </c>
      <c r="L180">
        <v>3.5</v>
      </c>
      <c r="M180">
        <v>1.2</v>
      </c>
      <c r="N180">
        <v>4800</v>
      </c>
      <c r="O180">
        <v>70000</v>
      </c>
      <c r="P180">
        <v>10100</v>
      </c>
      <c r="Q180">
        <v>400000000</v>
      </c>
      <c r="S180">
        <v>121.69</v>
      </c>
      <c r="T180">
        <v>3</v>
      </c>
      <c r="U180">
        <v>134</v>
      </c>
      <c r="V180">
        <v>15000</v>
      </c>
      <c r="X180">
        <v>70000</v>
      </c>
      <c r="Y180">
        <v>42.13</v>
      </c>
      <c r="Z180">
        <v>33300000</v>
      </c>
      <c r="AA180">
        <v>1.1000000000000001</v>
      </c>
      <c r="AG180">
        <v>5000</v>
      </c>
      <c r="AJ180">
        <v>0</v>
      </c>
      <c r="AL180">
        <v>11665937</v>
      </c>
      <c r="AP180">
        <v>22400</v>
      </c>
      <c r="AQ180">
        <v>24000</v>
      </c>
      <c r="AR180">
        <v>6.75</v>
      </c>
    </row>
    <row r="181" spans="1:45" x14ac:dyDescent="0.2">
      <c r="A181" t="s">
        <v>225</v>
      </c>
      <c r="B181">
        <v>923768</v>
      </c>
      <c r="C181">
        <v>40.65</v>
      </c>
      <c r="D181">
        <v>5228000000</v>
      </c>
      <c r="E181">
        <v>17.18</v>
      </c>
      <c r="F181">
        <v>30550000000</v>
      </c>
      <c r="G181">
        <v>18430000000</v>
      </c>
      <c r="H181">
        <v>19850000000</v>
      </c>
      <c r="I181">
        <v>33990000000</v>
      </c>
      <c r="J181">
        <v>125700000000</v>
      </c>
      <c r="K181">
        <v>1000</v>
      </c>
      <c r="L181">
        <v>6.2</v>
      </c>
      <c r="M181">
        <v>5.4</v>
      </c>
      <c r="N181">
        <v>310000</v>
      </c>
      <c r="O181">
        <v>3600000</v>
      </c>
      <c r="P181">
        <v>194394</v>
      </c>
      <c r="Q181">
        <v>17140000000</v>
      </c>
      <c r="R181">
        <v>1.8</v>
      </c>
      <c r="S181">
        <v>98.8</v>
      </c>
      <c r="T181">
        <v>16.5</v>
      </c>
      <c r="U181">
        <v>1142</v>
      </c>
      <c r="V181">
        <v>750000</v>
      </c>
      <c r="W181">
        <v>18</v>
      </c>
      <c r="X181">
        <v>55670000</v>
      </c>
      <c r="Y181">
        <v>46.74</v>
      </c>
      <c r="Z181">
        <v>544600000</v>
      </c>
      <c r="AA181">
        <v>0.8</v>
      </c>
      <c r="AB181">
        <v>7850000000</v>
      </c>
      <c r="AC181">
        <v>7830000000</v>
      </c>
      <c r="AD181">
        <v>0</v>
      </c>
      <c r="AE181">
        <v>15680000000</v>
      </c>
      <c r="AF181">
        <v>4007000000000</v>
      </c>
      <c r="AG181">
        <v>275000</v>
      </c>
      <c r="AJ181">
        <v>2356000</v>
      </c>
      <c r="AK181">
        <v>34000000000</v>
      </c>
      <c r="AL181">
        <v>128771988</v>
      </c>
      <c r="AM181">
        <v>20</v>
      </c>
      <c r="AN181">
        <v>3557</v>
      </c>
      <c r="AO181">
        <v>14710000000</v>
      </c>
      <c r="AP181">
        <v>853100</v>
      </c>
      <c r="AQ181">
        <v>3149500</v>
      </c>
      <c r="AR181">
        <v>5.53</v>
      </c>
    </row>
    <row r="182" spans="1:45" x14ac:dyDescent="0.2">
      <c r="A182" t="s">
        <v>226</v>
      </c>
      <c r="B182">
        <v>260</v>
      </c>
      <c r="F182">
        <v>418000</v>
      </c>
      <c r="G182">
        <v>2790000</v>
      </c>
      <c r="H182">
        <v>3000000</v>
      </c>
      <c r="I182">
        <v>137200</v>
      </c>
      <c r="J182">
        <v>7600000</v>
      </c>
      <c r="K182">
        <v>3600</v>
      </c>
      <c r="L182">
        <v>-0.3</v>
      </c>
      <c r="P182">
        <v>234</v>
      </c>
      <c r="Q182">
        <v>2380000</v>
      </c>
      <c r="T182">
        <v>1</v>
      </c>
      <c r="AG182">
        <v>20</v>
      </c>
      <c r="AJ182">
        <v>0</v>
      </c>
      <c r="AL182">
        <v>2166</v>
      </c>
      <c r="AP182">
        <v>1100</v>
      </c>
      <c r="AQ182">
        <v>400</v>
      </c>
    </row>
    <row r="183" spans="1:45" x14ac:dyDescent="0.2">
      <c r="A183" t="s">
        <v>227</v>
      </c>
      <c r="B183">
        <v>35</v>
      </c>
      <c r="I183">
        <v>1500000</v>
      </c>
      <c r="P183">
        <v>80</v>
      </c>
      <c r="Q183">
        <v>17900000</v>
      </c>
      <c r="V183">
        <v>700</v>
      </c>
      <c r="X183">
        <v>1345</v>
      </c>
      <c r="AL183">
        <v>1828</v>
      </c>
      <c r="AP183">
        <v>2532</v>
      </c>
      <c r="AQ183">
        <v>0</v>
      </c>
      <c r="AS183">
        <v>0</v>
      </c>
    </row>
    <row r="184" spans="1:45" x14ac:dyDescent="0.2">
      <c r="A184" t="s">
        <v>228</v>
      </c>
      <c r="B184">
        <v>477</v>
      </c>
      <c r="C184">
        <v>19.510000000000002</v>
      </c>
      <c r="E184">
        <v>2.2999999999999998</v>
      </c>
      <c r="J184">
        <v>900000000</v>
      </c>
      <c r="K184">
        <v>12500</v>
      </c>
      <c r="P184">
        <v>362</v>
      </c>
      <c r="S184">
        <v>7.11</v>
      </c>
      <c r="T184">
        <v>1.2</v>
      </c>
      <c r="X184">
        <v>6006</v>
      </c>
      <c r="Y184">
        <v>75.88</v>
      </c>
      <c r="AL184">
        <v>80362</v>
      </c>
      <c r="AP184">
        <v>21000</v>
      </c>
      <c r="AQ184">
        <v>3000</v>
      </c>
      <c r="AR184">
        <v>1.27</v>
      </c>
    </row>
    <row r="185" spans="1:45" x14ac:dyDescent="0.2">
      <c r="A185" t="s">
        <v>229</v>
      </c>
      <c r="B185">
        <v>324220</v>
      </c>
      <c r="C185">
        <v>11.67</v>
      </c>
      <c r="D185">
        <v>30520000000</v>
      </c>
      <c r="E185">
        <v>9.4499999999999993</v>
      </c>
      <c r="F185">
        <v>0</v>
      </c>
      <c r="G185">
        <v>107400000000</v>
      </c>
      <c r="H185">
        <v>125900000000</v>
      </c>
      <c r="I185">
        <v>76640000000</v>
      </c>
      <c r="J185">
        <v>183000000000</v>
      </c>
      <c r="K185">
        <v>40000</v>
      </c>
      <c r="L185">
        <v>3.3</v>
      </c>
      <c r="M185">
        <v>0.1</v>
      </c>
      <c r="N185">
        <v>100</v>
      </c>
      <c r="O185">
        <v>2100</v>
      </c>
      <c r="P185">
        <v>91852</v>
      </c>
      <c r="Q185">
        <v>45960000000</v>
      </c>
      <c r="R185">
        <v>5.2</v>
      </c>
      <c r="S185">
        <v>3.7</v>
      </c>
      <c r="T185">
        <v>1</v>
      </c>
      <c r="U185">
        <v>593850</v>
      </c>
      <c r="V185">
        <v>2288000</v>
      </c>
      <c r="W185">
        <v>17.5</v>
      </c>
      <c r="X185">
        <v>2380000</v>
      </c>
      <c r="Y185">
        <v>79.400000000000006</v>
      </c>
      <c r="Z185">
        <v>4033500000</v>
      </c>
      <c r="AA185">
        <v>1.9</v>
      </c>
      <c r="AB185">
        <v>4100000000</v>
      </c>
      <c r="AC185">
        <v>50500000000</v>
      </c>
      <c r="AD185">
        <v>0</v>
      </c>
      <c r="AE185">
        <v>54600000000</v>
      </c>
      <c r="AF185">
        <v>1716000000000</v>
      </c>
      <c r="AG185">
        <v>171100</v>
      </c>
      <c r="AH185">
        <v>3466000</v>
      </c>
      <c r="AI185">
        <v>88870</v>
      </c>
      <c r="AJ185">
        <v>3310000</v>
      </c>
      <c r="AK185">
        <v>9859000000</v>
      </c>
      <c r="AL185">
        <v>4593041</v>
      </c>
      <c r="AM185">
        <v>33.1</v>
      </c>
      <c r="AN185">
        <v>4077</v>
      </c>
      <c r="AP185">
        <v>3343000</v>
      </c>
      <c r="AQ185">
        <v>4163400</v>
      </c>
      <c r="AR185">
        <v>1.78</v>
      </c>
      <c r="AS185">
        <v>4.3</v>
      </c>
    </row>
    <row r="186" spans="1:45" x14ac:dyDescent="0.2">
      <c r="A186" t="s">
        <v>230</v>
      </c>
      <c r="B186">
        <v>212460</v>
      </c>
      <c r="C186">
        <v>36.729999999999997</v>
      </c>
      <c r="D186">
        <v>2674000000</v>
      </c>
      <c r="E186">
        <v>3.86</v>
      </c>
      <c r="F186">
        <v>4814000000</v>
      </c>
      <c r="G186">
        <v>9792000000</v>
      </c>
      <c r="H186">
        <v>9896000000</v>
      </c>
      <c r="I186">
        <v>13140000000</v>
      </c>
      <c r="J186">
        <v>38090000000</v>
      </c>
      <c r="K186">
        <v>13100</v>
      </c>
      <c r="L186">
        <v>1.2</v>
      </c>
      <c r="M186">
        <v>0.1</v>
      </c>
      <c r="N186">
        <v>200</v>
      </c>
      <c r="O186">
        <v>1300</v>
      </c>
      <c r="P186">
        <v>34965</v>
      </c>
      <c r="Q186">
        <v>6373000000</v>
      </c>
      <c r="R186">
        <v>-1.2</v>
      </c>
      <c r="S186">
        <v>19.510000000000002</v>
      </c>
      <c r="T186">
        <v>0.2</v>
      </c>
      <c r="U186">
        <v>726</v>
      </c>
      <c r="V186">
        <v>180000</v>
      </c>
      <c r="W186">
        <v>13.5</v>
      </c>
      <c r="X186">
        <v>920000</v>
      </c>
      <c r="Y186">
        <v>73.13</v>
      </c>
      <c r="Z186">
        <v>252990000</v>
      </c>
      <c r="AA186">
        <v>11.4</v>
      </c>
      <c r="AB186">
        <v>6340000000</v>
      </c>
      <c r="AC186">
        <v>7430000000</v>
      </c>
      <c r="AD186">
        <v>0</v>
      </c>
      <c r="AE186">
        <v>13770000000</v>
      </c>
      <c r="AF186">
        <v>829700000000</v>
      </c>
      <c r="AG186">
        <v>54000</v>
      </c>
      <c r="AH186">
        <v>721000</v>
      </c>
      <c r="AJ186">
        <v>775000</v>
      </c>
      <c r="AK186">
        <v>5500000000</v>
      </c>
      <c r="AL186">
        <v>3001583</v>
      </c>
      <c r="AM186">
        <v>10.3</v>
      </c>
      <c r="AO186">
        <v>4144000000</v>
      </c>
      <c r="AP186">
        <v>233900</v>
      </c>
      <c r="AQ186">
        <v>464900</v>
      </c>
      <c r="AR186">
        <v>5.84</v>
      </c>
      <c r="AS186">
        <v>15</v>
      </c>
    </row>
    <row r="187" spans="1:45" x14ac:dyDescent="0.2">
      <c r="A187" t="s">
        <v>231</v>
      </c>
      <c r="B187">
        <v>803940</v>
      </c>
      <c r="C187">
        <v>30.42</v>
      </c>
      <c r="D187">
        <v>1400000000</v>
      </c>
      <c r="E187">
        <v>8.4499999999999993</v>
      </c>
      <c r="F187">
        <v>33970000000</v>
      </c>
      <c r="G187">
        <v>52660000000</v>
      </c>
      <c r="H187">
        <v>75270000000</v>
      </c>
      <c r="I187">
        <v>15070000000</v>
      </c>
      <c r="J187">
        <v>347300000000</v>
      </c>
      <c r="K187">
        <v>2200</v>
      </c>
      <c r="L187">
        <v>6.1</v>
      </c>
      <c r="M187">
        <v>0.1</v>
      </c>
      <c r="N187">
        <v>4900</v>
      </c>
      <c r="O187">
        <v>74000</v>
      </c>
      <c r="P187">
        <v>257683</v>
      </c>
      <c r="Q187">
        <v>14010000000</v>
      </c>
      <c r="R187">
        <v>13.1</v>
      </c>
      <c r="S187">
        <v>72.44</v>
      </c>
      <c r="T187">
        <v>4.8</v>
      </c>
      <c r="U187">
        <v>15124</v>
      </c>
      <c r="V187">
        <v>1500000</v>
      </c>
      <c r="W187">
        <v>16.399999999999999</v>
      </c>
      <c r="X187">
        <v>45430000</v>
      </c>
      <c r="Y187">
        <v>63</v>
      </c>
      <c r="Z187">
        <v>3848000000</v>
      </c>
      <c r="AA187">
        <v>4.9000000000000004</v>
      </c>
      <c r="AB187">
        <v>23400000000</v>
      </c>
      <c r="AC187">
        <v>0</v>
      </c>
      <c r="AD187">
        <v>0</v>
      </c>
      <c r="AE187">
        <v>23400000000</v>
      </c>
      <c r="AF187">
        <v>695600000000</v>
      </c>
      <c r="AG187">
        <v>365000</v>
      </c>
      <c r="AJ187">
        <v>61000</v>
      </c>
      <c r="AK187">
        <v>325500000</v>
      </c>
      <c r="AL187">
        <v>162419946</v>
      </c>
      <c r="AM187">
        <v>71.400000000000006</v>
      </c>
      <c r="AN187">
        <v>8163</v>
      </c>
      <c r="AO187">
        <v>12580000000</v>
      </c>
      <c r="AP187">
        <v>3982800</v>
      </c>
      <c r="AQ187">
        <v>2624800</v>
      </c>
      <c r="AR187">
        <v>4.1399999999999997</v>
      </c>
      <c r="AS187">
        <v>8.3000000000000007</v>
      </c>
    </row>
    <row r="188" spans="1:45" x14ac:dyDescent="0.2">
      <c r="A188" t="s">
        <v>232</v>
      </c>
      <c r="B188">
        <v>458</v>
      </c>
      <c r="C188">
        <v>18.37</v>
      </c>
      <c r="E188">
        <v>6.85</v>
      </c>
      <c r="F188">
        <v>0</v>
      </c>
      <c r="I188">
        <v>18000000</v>
      </c>
      <c r="J188">
        <v>174000000</v>
      </c>
      <c r="K188">
        <v>9000</v>
      </c>
      <c r="L188">
        <v>1</v>
      </c>
      <c r="P188">
        <v>61</v>
      </c>
      <c r="Q188">
        <v>99000000</v>
      </c>
      <c r="S188">
        <v>14.84</v>
      </c>
      <c r="T188">
        <v>3.4</v>
      </c>
      <c r="X188">
        <v>9845</v>
      </c>
      <c r="Y188">
        <v>70.14</v>
      </c>
      <c r="AL188">
        <v>20303</v>
      </c>
      <c r="AP188">
        <v>6700</v>
      </c>
      <c r="AQ188">
        <v>1000</v>
      </c>
      <c r="AR188">
        <v>2.46</v>
      </c>
      <c r="AS188">
        <v>2.2999999999999998</v>
      </c>
    </row>
    <row r="189" spans="1:45" x14ac:dyDescent="0.2">
      <c r="A189" t="s">
        <v>233</v>
      </c>
      <c r="B189">
        <v>12</v>
      </c>
    </row>
    <row r="190" spans="1:45" x14ac:dyDescent="0.2">
      <c r="A190" t="s">
        <v>234</v>
      </c>
      <c r="B190">
        <v>78200</v>
      </c>
      <c r="C190">
        <v>19.96</v>
      </c>
      <c r="D190">
        <v>-469600000</v>
      </c>
      <c r="E190">
        <v>6.54</v>
      </c>
      <c r="F190">
        <v>8780000000</v>
      </c>
      <c r="G190">
        <v>4473000000</v>
      </c>
      <c r="H190">
        <v>4873000000</v>
      </c>
      <c r="I190">
        <v>5699000000</v>
      </c>
      <c r="J190">
        <v>20570000000</v>
      </c>
      <c r="K190">
        <v>6900</v>
      </c>
      <c r="L190">
        <v>6</v>
      </c>
      <c r="M190">
        <v>0.9</v>
      </c>
      <c r="O190">
        <v>16000</v>
      </c>
      <c r="P190">
        <v>11643</v>
      </c>
      <c r="Q190">
        <v>7164000000</v>
      </c>
      <c r="R190">
        <v>5.4</v>
      </c>
      <c r="S190">
        <v>20.47</v>
      </c>
      <c r="T190">
        <v>2</v>
      </c>
      <c r="U190">
        <v>7129</v>
      </c>
      <c r="V190">
        <v>120000</v>
      </c>
      <c r="W190">
        <v>25</v>
      </c>
      <c r="X190">
        <v>1320000</v>
      </c>
      <c r="Y190">
        <v>71.94</v>
      </c>
      <c r="Z190">
        <v>147000000</v>
      </c>
      <c r="AA190">
        <v>1.1000000000000001</v>
      </c>
      <c r="AG190">
        <v>40520</v>
      </c>
      <c r="AJ190">
        <v>0</v>
      </c>
      <c r="AL190">
        <v>3039150</v>
      </c>
      <c r="AM190">
        <v>69.2</v>
      </c>
      <c r="AN190">
        <v>355</v>
      </c>
      <c r="AO190">
        <v>1076000000</v>
      </c>
      <c r="AP190">
        <v>386900</v>
      </c>
      <c r="AQ190">
        <v>834000</v>
      </c>
      <c r="AR190">
        <v>2.4500000000000002</v>
      </c>
      <c r="AS190">
        <v>12.6</v>
      </c>
    </row>
    <row r="191" spans="1:45" x14ac:dyDescent="0.2">
      <c r="A191" t="s">
        <v>235</v>
      </c>
      <c r="B191">
        <v>462840</v>
      </c>
      <c r="C191">
        <v>29.95</v>
      </c>
      <c r="D191">
        <v>29150000</v>
      </c>
      <c r="E191">
        <v>7.37</v>
      </c>
      <c r="F191">
        <v>2463000000</v>
      </c>
      <c r="G191">
        <v>1561000000</v>
      </c>
      <c r="H191">
        <v>1679000000</v>
      </c>
      <c r="I191">
        <v>2437000000</v>
      </c>
      <c r="J191">
        <v>11990000000</v>
      </c>
      <c r="K191">
        <v>2200</v>
      </c>
      <c r="L191">
        <v>0.9</v>
      </c>
      <c r="M191">
        <v>0.6</v>
      </c>
      <c r="N191">
        <v>600</v>
      </c>
      <c r="O191">
        <v>16000</v>
      </c>
      <c r="P191">
        <v>19600</v>
      </c>
      <c r="Q191">
        <v>1353000000</v>
      </c>
      <c r="S191">
        <v>51.45</v>
      </c>
      <c r="T191">
        <v>4.2</v>
      </c>
      <c r="U191">
        <v>389</v>
      </c>
      <c r="V191">
        <v>75000</v>
      </c>
      <c r="W191">
        <v>13.6</v>
      </c>
      <c r="X191">
        <v>3320000</v>
      </c>
      <c r="Y191">
        <v>64.930000000000007</v>
      </c>
      <c r="Z191">
        <v>16900000</v>
      </c>
      <c r="AA191">
        <v>1.4</v>
      </c>
      <c r="AB191">
        <v>110000000</v>
      </c>
      <c r="AC191">
        <v>0</v>
      </c>
      <c r="AD191">
        <v>0</v>
      </c>
      <c r="AE191">
        <v>110000000</v>
      </c>
      <c r="AF191">
        <v>385500000000</v>
      </c>
      <c r="AG191">
        <v>15000</v>
      </c>
      <c r="AJ191">
        <v>46200</v>
      </c>
      <c r="AK191">
        <v>170000000</v>
      </c>
      <c r="AL191">
        <v>5545268</v>
      </c>
      <c r="AM191">
        <v>59.3</v>
      </c>
      <c r="AO191">
        <v>635800000</v>
      </c>
      <c r="AP191">
        <v>62000</v>
      </c>
      <c r="AQ191">
        <v>15000</v>
      </c>
      <c r="AR191">
        <v>3.96</v>
      </c>
    </row>
    <row r="192" spans="1:45" x14ac:dyDescent="0.2">
      <c r="A192" t="s">
        <v>236</v>
      </c>
      <c r="B192">
        <v>406750</v>
      </c>
      <c r="C192">
        <v>29.43</v>
      </c>
      <c r="D192">
        <v>-36110000</v>
      </c>
      <c r="E192">
        <v>4.53</v>
      </c>
      <c r="F192">
        <v>3239000000</v>
      </c>
      <c r="G192">
        <v>2469000000</v>
      </c>
      <c r="H192">
        <v>48360000000</v>
      </c>
      <c r="I192">
        <v>2936000000</v>
      </c>
      <c r="J192">
        <v>29930000000</v>
      </c>
      <c r="K192">
        <v>4800</v>
      </c>
      <c r="L192">
        <v>2.8</v>
      </c>
      <c r="M192">
        <v>0.5</v>
      </c>
      <c r="N192">
        <v>600</v>
      </c>
      <c r="O192">
        <v>15000</v>
      </c>
      <c r="P192">
        <v>29500</v>
      </c>
      <c r="Q192">
        <v>3330000000</v>
      </c>
      <c r="R192">
        <v>0</v>
      </c>
      <c r="S192">
        <v>25.63</v>
      </c>
      <c r="T192">
        <v>5.0999999999999996</v>
      </c>
      <c r="U192">
        <v>9243</v>
      </c>
      <c r="V192">
        <v>120000</v>
      </c>
      <c r="W192">
        <v>18.100000000000001</v>
      </c>
      <c r="X192">
        <v>2660000</v>
      </c>
      <c r="Y192">
        <v>74.89</v>
      </c>
      <c r="Z192">
        <v>53100000</v>
      </c>
      <c r="AA192">
        <v>0.9</v>
      </c>
      <c r="AG192">
        <v>25000</v>
      </c>
      <c r="AJ192">
        <v>0</v>
      </c>
      <c r="AL192">
        <v>6347884</v>
      </c>
      <c r="AM192">
        <v>39.200000000000003</v>
      </c>
      <c r="AN192">
        <v>441</v>
      </c>
      <c r="AO192">
        <v>1164000000</v>
      </c>
      <c r="AP192">
        <v>273200</v>
      </c>
      <c r="AQ192">
        <v>1770300</v>
      </c>
      <c r="AR192">
        <v>3.93</v>
      </c>
      <c r="AS192">
        <v>15.1</v>
      </c>
    </row>
    <row r="193" spans="1:45" x14ac:dyDescent="0.2">
      <c r="A193" t="s">
        <v>237</v>
      </c>
      <c r="B193">
        <v>1285220</v>
      </c>
      <c r="C193">
        <v>20.87</v>
      </c>
      <c r="D193">
        <v>-30000000</v>
      </c>
      <c r="E193">
        <v>6.26</v>
      </c>
      <c r="F193">
        <v>29790000000</v>
      </c>
      <c r="G193">
        <v>20220000000</v>
      </c>
      <c r="H193">
        <v>22880000000</v>
      </c>
      <c r="I193">
        <v>12300000000</v>
      </c>
      <c r="J193">
        <v>155300000000</v>
      </c>
      <c r="K193">
        <v>5600</v>
      </c>
      <c r="L193">
        <v>4.5</v>
      </c>
      <c r="M193">
        <v>0.5</v>
      </c>
      <c r="N193">
        <v>4200</v>
      </c>
      <c r="O193">
        <v>82000</v>
      </c>
      <c r="P193">
        <v>78230</v>
      </c>
      <c r="Q193">
        <v>9600000000</v>
      </c>
      <c r="R193">
        <v>5.2</v>
      </c>
      <c r="S193">
        <v>31.94</v>
      </c>
      <c r="T193">
        <v>3.8</v>
      </c>
      <c r="U193">
        <v>65868</v>
      </c>
      <c r="V193">
        <v>2850000</v>
      </c>
      <c r="W193">
        <v>17.8</v>
      </c>
      <c r="X193">
        <v>11000000</v>
      </c>
      <c r="Y193">
        <v>69.53</v>
      </c>
      <c r="Z193">
        <v>829300000</v>
      </c>
      <c r="AA193">
        <v>1.4</v>
      </c>
      <c r="AB193">
        <v>910000000</v>
      </c>
      <c r="AC193">
        <v>0</v>
      </c>
      <c r="AD193">
        <v>0</v>
      </c>
      <c r="AE193">
        <v>910000000</v>
      </c>
      <c r="AF193">
        <v>245100000000</v>
      </c>
      <c r="AG193">
        <v>161000</v>
      </c>
      <c r="AH193">
        <v>49000</v>
      </c>
      <c r="AJ193">
        <v>95500</v>
      </c>
      <c r="AK193">
        <v>408800000</v>
      </c>
      <c r="AL193">
        <v>27925628</v>
      </c>
      <c r="AM193">
        <v>44.1</v>
      </c>
      <c r="AN193">
        <v>3462</v>
      </c>
      <c r="AO193">
        <v>12700000000</v>
      </c>
      <c r="AP193">
        <v>1839200</v>
      </c>
      <c r="AQ193">
        <v>2908800</v>
      </c>
      <c r="AR193">
        <v>2.56</v>
      </c>
      <c r="AS193">
        <v>9.6</v>
      </c>
    </row>
    <row r="194" spans="1:45" x14ac:dyDescent="0.2">
      <c r="A194" t="s">
        <v>238</v>
      </c>
      <c r="B194">
        <v>300000</v>
      </c>
      <c r="C194">
        <v>25.31</v>
      </c>
      <c r="D194">
        <v>3600000000</v>
      </c>
      <c r="E194">
        <v>5.47</v>
      </c>
      <c r="F194">
        <v>55600000000</v>
      </c>
      <c r="G194">
        <v>46050000000</v>
      </c>
      <c r="H194">
        <v>52860000000</v>
      </c>
      <c r="I194">
        <v>38630000000</v>
      </c>
      <c r="J194">
        <v>430600000000</v>
      </c>
      <c r="K194">
        <v>5000</v>
      </c>
      <c r="L194">
        <v>5.9</v>
      </c>
      <c r="M194">
        <v>0.1</v>
      </c>
      <c r="N194">
        <v>500</v>
      </c>
      <c r="O194">
        <v>9000</v>
      </c>
      <c r="P194">
        <v>202124</v>
      </c>
      <c r="Q194">
        <v>37500000000</v>
      </c>
      <c r="R194">
        <v>5</v>
      </c>
      <c r="S194">
        <v>23.51</v>
      </c>
      <c r="T194">
        <v>5.5</v>
      </c>
      <c r="U194">
        <v>38440</v>
      </c>
      <c r="V194">
        <v>3500000</v>
      </c>
      <c r="W194">
        <v>17</v>
      </c>
      <c r="X194">
        <v>35860000</v>
      </c>
      <c r="Y194">
        <v>69.91</v>
      </c>
      <c r="Z194">
        <v>805500000</v>
      </c>
      <c r="AA194">
        <v>1</v>
      </c>
      <c r="AB194">
        <v>25000000</v>
      </c>
      <c r="AC194">
        <v>0</v>
      </c>
      <c r="AD194">
        <v>0</v>
      </c>
      <c r="AE194">
        <v>2500000</v>
      </c>
      <c r="AF194">
        <v>107600000000</v>
      </c>
      <c r="AG194">
        <v>338000</v>
      </c>
      <c r="AH194">
        <v>0</v>
      </c>
      <c r="AI194">
        <v>312000</v>
      </c>
      <c r="AJ194">
        <v>26000</v>
      </c>
      <c r="AK194">
        <v>152000000</v>
      </c>
      <c r="AL194">
        <v>87857473</v>
      </c>
      <c r="AM194">
        <v>74.2</v>
      </c>
      <c r="AN194">
        <v>897</v>
      </c>
      <c r="AO194">
        <v>16050000000</v>
      </c>
      <c r="AP194">
        <v>3310900</v>
      </c>
      <c r="AQ194">
        <v>15201000</v>
      </c>
      <c r="AR194">
        <v>3.16</v>
      </c>
      <c r="AS194">
        <v>11.7</v>
      </c>
    </row>
    <row r="195" spans="1:45" x14ac:dyDescent="0.2">
      <c r="A195" t="s">
        <v>239</v>
      </c>
      <c r="B195">
        <v>47</v>
      </c>
      <c r="P195">
        <v>6</v>
      </c>
      <c r="X195">
        <v>15</v>
      </c>
      <c r="AL195">
        <v>46</v>
      </c>
      <c r="AP195">
        <v>1</v>
      </c>
    </row>
    <row r="196" spans="1:45" x14ac:dyDescent="0.2">
      <c r="A196" t="s">
        <v>240</v>
      </c>
      <c r="B196">
        <v>312685</v>
      </c>
      <c r="C196">
        <v>10.78</v>
      </c>
      <c r="D196">
        <v>-3831000000</v>
      </c>
      <c r="E196">
        <v>10.01</v>
      </c>
      <c r="F196">
        <v>99150000000</v>
      </c>
      <c r="G196">
        <v>117400000000</v>
      </c>
      <c r="H196">
        <v>133800000000</v>
      </c>
      <c r="I196">
        <v>75980000000</v>
      </c>
      <c r="J196">
        <v>463000000000</v>
      </c>
      <c r="K196">
        <v>12000</v>
      </c>
      <c r="L196">
        <v>5.6</v>
      </c>
      <c r="M196">
        <v>0.1</v>
      </c>
      <c r="N196">
        <v>100</v>
      </c>
      <c r="O196">
        <v>14000</v>
      </c>
      <c r="P196">
        <v>364697</v>
      </c>
      <c r="Q196">
        <v>81610000000</v>
      </c>
      <c r="R196">
        <v>10</v>
      </c>
      <c r="S196">
        <v>8.51</v>
      </c>
      <c r="T196">
        <v>3.4</v>
      </c>
      <c r="U196">
        <v>804915</v>
      </c>
      <c r="V196">
        <v>8970000</v>
      </c>
      <c r="W196">
        <v>18.399999999999999</v>
      </c>
      <c r="X196">
        <v>17020000</v>
      </c>
      <c r="Y196">
        <v>74.41</v>
      </c>
      <c r="Z196">
        <v>3500000000</v>
      </c>
      <c r="AA196">
        <v>1.71</v>
      </c>
      <c r="AB196">
        <v>13850000000</v>
      </c>
      <c r="AC196">
        <v>41000000</v>
      </c>
      <c r="AD196">
        <v>8782000000</v>
      </c>
      <c r="AE196">
        <v>5471000000</v>
      </c>
      <c r="AF196">
        <v>154400000000</v>
      </c>
      <c r="AG196">
        <v>424100</v>
      </c>
      <c r="AH196">
        <v>53000</v>
      </c>
      <c r="AI196">
        <v>413700</v>
      </c>
      <c r="AJ196">
        <v>17180</v>
      </c>
      <c r="AK196">
        <v>116400000</v>
      </c>
      <c r="AL196">
        <v>38635144</v>
      </c>
      <c r="AM196">
        <v>49.9</v>
      </c>
      <c r="AN196">
        <v>23852</v>
      </c>
      <c r="AO196">
        <v>41880000000</v>
      </c>
      <c r="AP196">
        <v>12300000</v>
      </c>
      <c r="AQ196">
        <v>17401000</v>
      </c>
      <c r="AR196">
        <v>1.39</v>
      </c>
      <c r="AS196">
        <v>19.5</v>
      </c>
    </row>
    <row r="197" spans="1:45" x14ac:dyDescent="0.2">
      <c r="A197" t="s">
        <v>241</v>
      </c>
      <c r="B197">
        <v>92391</v>
      </c>
      <c r="C197">
        <v>10.82</v>
      </c>
      <c r="D197">
        <v>-8120000000</v>
      </c>
      <c r="E197">
        <v>10.43</v>
      </c>
      <c r="F197">
        <v>274700000000</v>
      </c>
      <c r="G197">
        <v>42150000000</v>
      </c>
      <c r="H197">
        <v>43280000000</v>
      </c>
      <c r="I197">
        <v>37680000000</v>
      </c>
      <c r="J197">
        <v>188700000000</v>
      </c>
      <c r="K197">
        <v>17900</v>
      </c>
      <c r="L197">
        <v>1.1000000000000001</v>
      </c>
      <c r="M197">
        <v>0.4</v>
      </c>
      <c r="N197">
        <v>1000</v>
      </c>
      <c r="O197">
        <v>22000</v>
      </c>
      <c r="P197">
        <v>17135</v>
      </c>
      <c r="Q197">
        <v>52100000000</v>
      </c>
      <c r="R197">
        <v>1.1000000000000001</v>
      </c>
      <c r="S197">
        <v>5.05</v>
      </c>
      <c r="T197">
        <v>2.1</v>
      </c>
      <c r="U197">
        <v>346078</v>
      </c>
      <c r="V197">
        <v>3600000</v>
      </c>
      <c r="W197">
        <v>22.3</v>
      </c>
      <c r="X197">
        <v>5480000</v>
      </c>
      <c r="Y197">
        <v>77.53</v>
      </c>
      <c r="Z197">
        <v>3497800000</v>
      </c>
      <c r="AA197">
        <v>2.2999999999999998</v>
      </c>
      <c r="AB197">
        <v>2542000000</v>
      </c>
      <c r="AC197">
        <v>0</v>
      </c>
      <c r="AD197">
        <v>2553000000</v>
      </c>
      <c r="AE197">
        <v>0</v>
      </c>
      <c r="AG197">
        <v>339800</v>
      </c>
      <c r="AH197">
        <v>28830</v>
      </c>
      <c r="AI197">
        <v>357300</v>
      </c>
      <c r="AJ197">
        <v>0</v>
      </c>
      <c r="AL197">
        <v>10566212</v>
      </c>
      <c r="AM197">
        <v>61.5</v>
      </c>
      <c r="AN197">
        <v>2850</v>
      </c>
      <c r="AO197">
        <v>12300000000</v>
      </c>
      <c r="AP197">
        <v>4278800</v>
      </c>
      <c r="AQ197">
        <v>9341400</v>
      </c>
      <c r="AR197">
        <v>1.47</v>
      </c>
      <c r="AS197">
        <v>6.5</v>
      </c>
    </row>
    <row r="198" spans="1:45" x14ac:dyDescent="0.2">
      <c r="A198" t="s">
        <v>242</v>
      </c>
      <c r="B198">
        <v>9104</v>
      </c>
      <c r="C198">
        <v>13.93</v>
      </c>
      <c r="E198">
        <v>7.86</v>
      </c>
      <c r="G198">
        <v>20540000000</v>
      </c>
      <c r="H198">
        <v>22090000000</v>
      </c>
      <c r="I198">
        <v>46900000000</v>
      </c>
      <c r="J198">
        <v>68950000000</v>
      </c>
      <c r="K198">
        <v>17700</v>
      </c>
      <c r="L198">
        <v>2.7</v>
      </c>
      <c r="O198">
        <v>7397</v>
      </c>
      <c r="P198">
        <v>25328</v>
      </c>
      <c r="Q198">
        <v>29100000000</v>
      </c>
      <c r="S198">
        <v>8.24</v>
      </c>
      <c r="T198">
        <v>6.5</v>
      </c>
      <c r="V198">
        <v>600000</v>
      </c>
      <c r="X198">
        <v>1300000</v>
      </c>
      <c r="Y198">
        <v>77.62</v>
      </c>
      <c r="AB198">
        <v>630000000</v>
      </c>
      <c r="AC198">
        <v>0</v>
      </c>
      <c r="AD198">
        <v>630000000</v>
      </c>
      <c r="AE198">
        <v>0</v>
      </c>
      <c r="AG198">
        <v>190000</v>
      </c>
      <c r="AJ198">
        <v>0</v>
      </c>
      <c r="AL198">
        <v>3916632</v>
      </c>
      <c r="AN198">
        <v>96</v>
      </c>
      <c r="AP198">
        <v>1329500</v>
      </c>
      <c r="AQ198">
        <v>1211111</v>
      </c>
      <c r="AR198">
        <v>1.91</v>
      </c>
      <c r="AS198">
        <v>12</v>
      </c>
    </row>
    <row r="199" spans="1:45" x14ac:dyDescent="0.2">
      <c r="A199" t="s">
        <v>243</v>
      </c>
      <c r="B199">
        <v>11437</v>
      </c>
      <c r="C199">
        <v>15.54</v>
      </c>
      <c r="D199">
        <v>5187000000</v>
      </c>
      <c r="E199">
        <v>4.6100000000000003</v>
      </c>
      <c r="F199">
        <v>18620000000</v>
      </c>
      <c r="G199">
        <v>9046000000</v>
      </c>
      <c r="H199">
        <v>9727000000</v>
      </c>
      <c r="I199">
        <v>15000000000</v>
      </c>
      <c r="J199">
        <v>19490000000</v>
      </c>
      <c r="K199">
        <v>23200</v>
      </c>
      <c r="L199">
        <v>8.6999999999999993</v>
      </c>
      <c r="M199">
        <v>0.09</v>
      </c>
      <c r="P199">
        <v>1230</v>
      </c>
      <c r="Q199">
        <v>6150000000</v>
      </c>
      <c r="R199">
        <v>10</v>
      </c>
      <c r="S199">
        <v>18.61</v>
      </c>
      <c r="T199">
        <v>3</v>
      </c>
      <c r="U199">
        <v>221</v>
      </c>
      <c r="V199">
        <v>126000</v>
      </c>
      <c r="W199">
        <v>22.9</v>
      </c>
      <c r="X199">
        <v>140000</v>
      </c>
      <c r="Y199">
        <v>73.67</v>
      </c>
      <c r="Z199">
        <v>723000000</v>
      </c>
      <c r="AA199">
        <v>10</v>
      </c>
      <c r="AB199">
        <v>15860000000</v>
      </c>
      <c r="AC199">
        <v>18200000000</v>
      </c>
      <c r="AD199">
        <v>0</v>
      </c>
      <c r="AE199">
        <v>32400000000</v>
      </c>
      <c r="AF199">
        <v>14410000000000</v>
      </c>
      <c r="AG199">
        <v>30000</v>
      </c>
      <c r="AJ199">
        <v>790000</v>
      </c>
      <c r="AK199">
        <v>16000000000</v>
      </c>
      <c r="AL199">
        <v>863051</v>
      </c>
      <c r="AO199">
        <v>3351000000</v>
      </c>
      <c r="AP199">
        <v>184500</v>
      </c>
      <c r="AQ199">
        <v>376500</v>
      </c>
      <c r="AR199">
        <v>2.87</v>
      </c>
      <c r="AS199">
        <v>2.7</v>
      </c>
    </row>
    <row r="200" spans="1:45" x14ac:dyDescent="0.2">
      <c r="A200" t="s">
        <v>244</v>
      </c>
      <c r="B200">
        <v>2517</v>
      </c>
      <c r="C200">
        <v>19.260000000000002</v>
      </c>
      <c r="E200">
        <v>5.48</v>
      </c>
      <c r="G200">
        <v>1084000000</v>
      </c>
      <c r="H200">
        <v>1166000000</v>
      </c>
      <c r="I200">
        <v>214000000</v>
      </c>
      <c r="J200">
        <v>4570000000</v>
      </c>
      <c r="K200">
        <v>6000</v>
      </c>
      <c r="L200">
        <v>2.5</v>
      </c>
      <c r="P200">
        <v>1214</v>
      </c>
      <c r="Q200">
        <v>2500000000</v>
      </c>
      <c r="S200">
        <v>7.78</v>
      </c>
      <c r="V200">
        <v>150000</v>
      </c>
      <c r="X200">
        <v>309900</v>
      </c>
      <c r="Y200">
        <v>73.95</v>
      </c>
      <c r="AG200">
        <v>18000</v>
      </c>
      <c r="AJ200">
        <v>0</v>
      </c>
      <c r="AL200">
        <v>776948</v>
      </c>
      <c r="AP200">
        <v>300000</v>
      </c>
      <c r="AQ200">
        <v>489800</v>
      </c>
      <c r="AR200">
        <v>2.4700000000000002</v>
      </c>
      <c r="AS200">
        <v>36</v>
      </c>
    </row>
    <row r="201" spans="1:45" x14ac:dyDescent="0.2">
      <c r="A201" t="s">
        <v>245</v>
      </c>
      <c r="B201">
        <v>237500</v>
      </c>
      <c r="C201">
        <v>10.7</v>
      </c>
      <c r="D201">
        <v>-3631000000</v>
      </c>
      <c r="E201">
        <v>11.74</v>
      </c>
      <c r="F201">
        <v>24590000000</v>
      </c>
      <c r="G201">
        <v>57500000000</v>
      </c>
      <c r="H201">
        <v>56530000000</v>
      </c>
      <c r="I201">
        <v>23540000000</v>
      </c>
      <c r="J201">
        <v>171500000000</v>
      </c>
      <c r="K201">
        <v>7700</v>
      </c>
      <c r="L201">
        <v>8.1</v>
      </c>
      <c r="M201">
        <v>0.1</v>
      </c>
      <c r="N201">
        <v>350</v>
      </c>
      <c r="O201">
        <v>6500</v>
      </c>
      <c r="P201">
        <v>198755</v>
      </c>
      <c r="Q201">
        <v>28430000000</v>
      </c>
      <c r="R201">
        <v>4</v>
      </c>
      <c r="S201">
        <v>26.43</v>
      </c>
      <c r="T201">
        <v>9.6</v>
      </c>
      <c r="U201">
        <v>50807</v>
      </c>
      <c r="V201">
        <v>4000000</v>
      </c>
      <c r="W201">
        <v>23.3</v>
      </c>
      <c r="X201">
        <v>9660000</v>
      </c>
      <c r="Y201">
        <v>71.349999999999994</v>
      </c>
      <c r="Z201">
        <v>985000000</v>
      </c>
      <c r="AA201">
        <v>2.4700000000000002</v>
      </c>
      <c r="AB201">
        <v>18500000000</v>
      </c>
      <c r="AC201">
        <v>0</v>
      </c>
      <c r="AD201">
        <v>5400000000</v>
      </c>
      <c r="AE201">
        <v>12600000000</v>
      </c>
      <c r="AF201">
        <v>111100000000</v>
      </c>
      <c r="AG201">
        <v>253800</v>
      </c>
      <c r="AJ201">
        <v>128000</v>
      </c>
      <c r="AK201">
        <v>1055000000</v>
      </c>
      <c r="AL201">
        <v>22329977</v>
      </c>
      <c r="AM201">
        <v>23.6</v>
      </c>
      <c r="AN201">
        <v>11385</v>
      </c>
      <c r="AO201">
        <v>16210000000</v>
      </c>
      <c r="AP201">
        <v>4300000</v>
      </c>
      <c r="AQ201">
        <v>6900000</v>
      </c>
      <c r="AR201">
        <v>1.36</v>
      </c>
      <c r="AS201">
        <v>6.3</v>
      </c>
    </row>
    <row r="202" spans="1:45" x14ac:dyDescent="0.2">
      <c r="A202" t="s">
        <v>246</v>
      </c>
      <c r="B202">
        <v>17075200</v>
      </c>
      <c r="C202">
        <v>9.8000000000000007</v>
      </c>
      <c r="D202">
        <v>46040000000</v>
      </c>
      <c r="E202">
        <v>14.52</v>
      </c>
      <c r="F202">
        <v>169600000000</v>
      </c>
      <c r="G202">
        <v>894300000000</v>
      </c>
      <c r="H202">
        <v>915000000000</v>
      </c>
      <c r="I202">
        <v>162500000000</v>
      </c>
      <c r="J202">
        <v>1408000000000</v>
      </c>
      <c r="K202">
        <v>9800</v>
      </c>
      <c r="L202">
        <v>6.7</v>
      </c>
      <c r="M202">
        <v>1.1000000000000001</v>
      </c>
      <c r="N202">
        <v>9000</v>
      </c>
      <c r="O202">
        <v>860000</v>
      </c>
      <c r="P202">
        <v>537289</v>
      </c>
      <c r="Q202">
        <v>92910000000</v>
      </c>
      <c r="R202">
        <v>6.4</v>
      </c>
      <c r="S202">
        <v>15.39</v>
      </c>
      <c r="T202">
        <v>11.5</v>
      </c>
      <c r="U202">
        <v>560874</v>
      </c>
      <c r="V202">
        <v>6000000</v>
      </c>
      <c r="W202">
        <v>19.100000000000001</v>
      </c>
      <c r="X202">
        <v>71830000</v>
      </c>
      <c r="Y202">
        <v>67.099999999999994</v>
      </c>
      <c r="AB202">
        <v>405800000000</v>
      </c>
      <c r="AC202">
        <v>171000000000</v>
      </c>
      <c r="AD202">
        <v>32700000000</v>
      </c>
      <c r="AE202">
        <v>578600000000</v>
      </c>
      <c r="AF202">
        <v>47000000000000</v>
      </c>
      <c r="AG202">
        <v>2310000</v>
      </c>
      <c r="AH202">
        <v>6110000</v>
      </c>
      <c r="AJ202">
        <v>8420000</v>
      </c>
      <c r="AK202">
        <v>69000000000</v>
      </c>
      <c r="AL202">
        <v>143420309</v>
      </c>
      <c r="AM202">
        <v>28.2</v>
      </c>
      <c r="AN202">
        <v>87157</v>
      </c>
      <c r="AO202">
        <v>124500000000</v>
      </c>
      <c r="AP202">
        <v>35500000</v>
      </c>
      <c r="AQ202">
        <v>17608800</v>
      </c>
      <c r="AR202">
        <v>1.27</v>
      </c>
      <c r="AS202">
        <v>8.3000000000000007</v>
      </c>
    </row>
    <row r="203" spans="1:45" x14ac:dyDescent="0.2">
      <c r="A203" t="s">
        <v>247</v>
      </c>
      <c r="B203">
        <v>26338</v>
      </c>
      <c r="C203">
        <v>40.6</v>
      </c>
      <c r="D203">
        <v>-212500000</v>
      </c>
      <c r="E203">
        <v>16.32</v>
      </c>
      <c r="F203">
        <v>1300000000</v>
      </c>
      <c r="G203">
        <v>195000000</v>
      </c>
      <c r="H203">
        <v>166700000</v>
      </c>
      <c r="I203">
        <v>69780000</v>
      </c>
      <c r="J203">
        <v>10430000000</v>
      </c>
      <c r="K203">
        <v>1300</v>
      </c>
      <c r="L203">
        <v>0.9</v>
      </c>
      <c r="M203">
        <v>5.0999999999999996</v>
      </c>
      <c r="N203">
        <v>22000</v>
      </c>
      <c r="O203">
        <v>250000</v>
      </c>
      <c r="P203">
        <v>12000</v>
      </c>
      <c r="Q203">
        <v>260000000</v>
      </c>
      <c r="R203">
        <v>7</v>
      </c>
      <c r="S203">
        <v>91.23</v>
      </c>
      <c r="T203">
        <v>7</v>
      </c>
      <c r="U203">
        <v>1495</v>
      </c>
      <c r="V203">
        <v>25000</v>
      </c>
      <c r="W203">
        <v>20</v>
      </c>
      <c r="X203">
        <v>4600000</v>
      </c>
      <c r="Y203">
        <v>46.96</v>
      </c>
      <c r="Z203">
        <v>50100000</v>
      </c>
      <c r="AA203">
        <v>3.2</v>
      </c>
      <c r="AF203">
        <v>28320000000</v>
      </c>
      <c r="AG203">
        <v>5300</v>
      </c>
      <c r="AJ203">
        <v>0</v>
      </c>
      <c r="AK203">
        <v>0</v>
      </c>
      <c r="AL203">
        <v>8440820</v>
      </c>
      <c r="AO203">
        <v>210900000</v>
      </c>
      <c r="AP203">
        <v>23200</v>
      </c>
      <c r="AQ203">
        <v>134000</v>
      </c>
      <c r="AR203">
        <v>5.49</v>
      </c>
    </row>
    <row r="204" spans="1:45" x14ac:dyDescent="0.2">
      <c r="A204" t="s">
        <v>248</v>
      </c>
      <c r="B204">
        <v>410</v>
      </c>
      <c r="C204">
        <v>12.33</v>
      </c>
      <c r="E204">
        <v>6.43</v>
      </c>
      <c r="G204">
        <v>4650000</v>
      </c>
      <c r="H204">
        <v>5000000</v>
      </c>
      <c r="I204">
        <v>17000000</v>
      </c>
      <c r="J204">
        <v>18000000</v>
      </c>
      <c r="K204">
        <v>2500</v>
      </c>
      <c r="P204">
        <v>198</v>
      </c>
      <c r="Q204">
        <v>42000000</v>
      </c>
      <c r="S204">
        <v>19</v>
      </c>
      <c r="T204">
        <v>3.2</v>
      </c>
      <c r="V204">
        <v>500</v>
      </c>
      <c r="X204">
        <v>3500</v>
      </c>
      <c r="Y204">
        <v>77.760000000000005</v>
      </c>
      <c r="AG204">
        <v>200</v>
      </c>
      <c r="AJ204">
        <v>0</v>
      </c>
      <c r="AL204">
        <v>7460</v>
      </c>
      <c r="AP204">
        <v>2200</v>
      </c>
      <c r="AQ204">
        <v>0</v>
      </c>
      <c r="AR204">
        <v>1.54</v>
      </c>
      <c r="AS204">
        <v>14</v>
      </c>
    </row>
    <row r="205" spans="1:45" x14ac:dyDescent="0.2">
      <c r="A205" t="s">
        <v>249</v>
      </c>
      <c r="B205">
        <v>261</v>
      </c>
      <c r="C205">
        <v>18.12</v>
      </c>
      <c r="E205">
        <v>8.4700000000000006</v>
      </c>
      <c r="F205">
        <v>171000000</v>
      </c>
      <c r="G205">
        <v>98440000</v>
      </c>
      <c r="H205">
        <v>105800000</v>
      </c>
      <c r="I205">
        <v>70000000</v>
      </c>
      <c r="J205">
        <v>339000000</v>
      </c>
      <c r="K205">
        <v>8800</v>
      </c>
      <c r="L205">
        <v>-1.9</v>
      </c>
      <c r="P205">
        <v>320</v>
      </c>
      <c r="Q205">
        <v>195000000</v>
      </c>
      <c r="S205">
        <v>14.49</v>
      </c>
      <c r="T205">
        <v>1.7</v>
      </c>
      <c r="U205">
        <v>51</v>
      </c>
      <c r="V205">
        <v>10000</v>
      </c>
      <c r="X205">
        <v>18170</v>
      </c>
      <c r="Y205">
        <v>72.150000000000006</v>
      </c>
      <c r="AG205">
        <v>710</v>
      </c>
      <c r="AJ205">
        <v>0</v>
      </c>
      <c r="AL205">
        <v>38958</v>
      </c>
      <c r="AN205">
        <v>50</v>
      </c>
      <c r="AP205">
        <v>23500</v>
      </c>
      <c r="AQ205">
        <v>5000</v>
      </c>
      <c r="AR205">
        <v>2.33</v>
      </c>
      <c r="AS205">
        <v>4.5</v>
      </c>
    </row>
    <row r="206" spans="1:45" x14ac:dyDescent="0.2">
      <c r="A206" t="s">
        <v>250</v>
      </c>
      <c r="B206">
        <v>616</v>
      </c>
      <c r="C206">
        <v>20.05</v>
      </c>
      <c r="E206">
        <v>5.12</v>
      </c>
      <c r="F206">
        <v>214000000</v>
      </c>
      <c r="G206">
        <v>251300000</v>
      </c>
      <c r="H206">
        <v>270300000</v>
      </c>
      <c r="I206">
        <v>66000000</v>
      </c>
      <c r="J206">
        <v>866000000</v>
      </c>
      <c r="K206">
        <v>5400</v>
      </c>
      <c r="L206">
        <v>3.3</v>
      </c>
      <c r="P206">
        <v>1210</v>
      </c>
      <c r="Q206">
        <v>267000000</v>
      </c>
      <c r="R206">
        <v>-8.9</v>
      </c>
      <c r="S206">
        <v>13.53</v>
      </c>
      <c r="T206">
        <v>3</v>
      </c>
      <c r="U206">
        <v>41</v>
      </c>
      <c r="V206">
        <v>13000</v>
      </c>
      <c r="X206">
        <v>43800</v>
      </c>
      <c r="Y206">
        <v>73.61</v>
      </c>
      <c r="AG206">
        <v>2400</v>
      </c>
      <c r="AJ206">
        <v>0</v>
      </c>
      <c r="AL206">
        <v>166312</v>
      </c>
      <c r="AP206">
        <v>51100</v>
      </c>
      <c r="AQ206">
        <v>14300</v>
      </c>
      <c r="AR206">
        <v>2.21</v>
      </c>
      <c r="AS206">
        <v>20</v>
      </c>
    </row>
    <row r="207" spans="1:45" x14ac:dyDescent="0.2">
      <c r="A207" t="s">
        <v>251</v>
      </c>
      <c r="B207">
        <v>242</v>
      </c>
      <c r="C207">
        <v>13.83</v>
      </c>
      <c r="E207">
        <v>6.7</v>
      </c>
      <c r="G207">
        <v>40060000</v>
      </c>
      <c r="H207">
        <v>43080000</v>
      </c>
      <c r="I207">
        <v>10000000</v>
      </c>
      <c r="J207">
        <v>48300000</v>
      </c>
      <c r="K207">
        <v>7000</v>
      </c>
      <c r="P207">
        <v>114</v>
      </c>
      <c r="Q207">
        <v>106000000</v>
      </c>
      <c r="S207">
        <v>7.54</v>
      </c>
      <c r="T207">
        <v>2.1</v>
      </c>
      <c r="X207">
        <v>3261</v>
      </c>
      <c r="Y207">
        <v>78.459999999999994</v>
      </c>
      <c r="AG207">
        <v>600</v>
      </c>
      <c r="AJ207">
        <v>0</v>
      </c>
      <c r="AL207">
        <v>7012</v>
      </c>
      <c r="AP207">
        <v>4800</v>
      </c>
      <c r="AQ207">
        <v>0</v>
      </c>
      <c r="AR207">
        <v>2.0299999999999998</v>
      </c>
      <c r="AS207">
        <v>9.8000000000000007</v>
      </c>
    </row>
    <row r="208" spans="1:45" x14ac:dyDescent="0.2">
      <c r="A208" t="s">
        <v>252</v>
      </c>
      <c r="B208">
        <v>389</v>
      </c>
      <c r="C208">
        <v>16.34</v>
      </c>
      <c r="E208">
        <v>6</v>
      </c>
      <c r="F208">
        <v>167200000</v>
      </c>
      <c r="G208">
        <v>84820000</v>
      </c>
      <c r="H208">
        <v>91200000</v>
      </c>
      <c r="I208">
        <v>38000000</v>
      </c>
      <c r="J208">
        <v>342000000</v>
      </c>
      <c r="K208">
        <v>2900</v>
      </c>
      <c r="L208">
        <v>0.7</v>
      </c>
      <c r="P208">
        <v>829</v>
      </c>
      <c r="Q208">
        <v>174000000</v>
      </c>
      <c r="R208">
        <v>-0.9</v>
      </c>
      <c r="S208">
        <v>14.78</v>
      </c>
      <c r="T208">
        <v>-0.4</v>
      </c>
      <c r="U208">
        <v>4</v>
      </c>
      <c r="V208">
        <v>7000</v>
      </c>
      <c r="X208">
        <v>67000</v>
      </c>
      <c r="Y208">
        <v>73.62</v>
      </c>
      <c r="AG208">
        <v>1250</v>
      </c>
      <c r="AJ208">
        <v>0</v>
      </c>
      <c r="AL208">
        <v>117534</v>
      </c>
      <c r="AP208">
        <v>27300</v>
      </c>
      <c r="AQ208">
        <v>10000</v>
      </c>
      <c r="AR208">
        <v>1.85</v>
      </c>
      <c r="AS208">
        <v>15</v>
      </c>
    </row>
    <row r="209" spans="1:45" x14ac:dyDescent="0.2">
      <c r="A209" t="s">
        <v>253</v>
      </c>
      <c r="B209">
        <v>2944</v>
      </c>
      <c r="C209">
        <v>15.95</v>
      </c>
      <c r="E209">
        <v>6.54</v>
      </c>
      <c r="F209">
        <v>197000000</v>
      </c>
      <c r="G209">
        <v>113500000</v>
      </c>
      <c r="H209">
        <v>122000000</v>
      </c>
      <c r="I209">
        <v>14000000</v>
      </c>
      <c r="J209">
        <v>1000000000</v>
      </c>
      <c r="K209">
        <v>5600</v>
      </c>
      <c r="L209">
        <v>5</v>
      </c>
      <c r="N209">
        <v>3</v>
      </c>
      <c r="O209">
        <v>12</v>
      </c>
      <c r="P209">
        <v>790</v>
      </c>
      <c r="Q209">
        <v>113000000</v>
      </c>
      <c r="R209">
        <v>2.8</v>
      </c>
      <c r="S209">
        <v>27.71</v>
      </c>
      <c r="T209">
        <v>4</v>
      </c>
      <c r="U209">
        <v>8225</v>
      </c>
      <c r="V209">
        <v>4000</v>
      </c>
      <c r="X209">
        <v>90000</v>
      </c>
      <c r="Y209">
        <v>70.72</v>
      </c>
      <c r="AG209">
        <v>1000</v>
      </c>
      <c r="AJ209">
        <v>0</v>
      </c>
      <c r="AL209">
        <v>177287</v>
      </c>
      <c r="AP209">
        <v>11800</v>
      </c>
      <c r="AQ209">
        <v>2700</v>
      </c>
      <c r="AR209">
        <v>3.01</v>
      </c>
    </row>
    <row r="210" spans="1:45" x14ac:dyDescent="0.2">
      <c r="A210" t="s">
        <v>254</v>
      </c>
      <c r="B210">
        <v>61</v>
      </c>
      <c r="C210">
        <v>10.18</v>
      </c>
      <c r="E210">
        <v>8.07</v>
      </c>
      <c r="J210">
        <v>940000000</v>
      </c>
      <c r="K210">
        <v>34600</v>
      </c>
      <c r="L210">
        <v>7.5</v>
      </c>
      <c r="P210">
        <v>220</v>
      </c>
      <c r="R210">
        <v>6</v>
      </c>
      <c r="S210">
        <v>5.73</v>
      </c>
      <c r="T210">
        <v>3.3</v>
      </c>
      <c r="U210">
        <v>1763</v>
      </c>
      <c r="V210">
        <v>14300</v>
      </c>
      <c r="X210">
        <v>18500</v>
      </c>
      <c r="Y210">
        <v>81.62</v>
      </c>
      <c r="Z210">
        <v>700000</v>
      </c>
      <c r="AL210">
        <v>28880</v>
      </c>
      <c r="AP210">
        <v>20600</v>
      </c>
      <c r="AQ210">
        <v>16800</v>
      </c>
      <c r="AR210">
        <v>1.33</v>
      </c>
      <c r="AS210">
        <v>2.6</v>
      </c>
    </row>
    <row r="211" spans="1:45" x14ac:dyDescent="0.2">
      <c r="A211" t="s">
        <v>255</v>
      </c>
      <c r="B211">
        <v>1001</v>
      </c>
      <c r="C211">
        <v>40.799999999999997</v>
      </c>
      <c r="D211">
        <v>-31500000</v>
      </c>
      <c r="E211">
        <v>6.68</v>
      </c>
      <c r="F211">
        <v>318000000</v>
      </c>
      <c r="G211">
        <v>15810000</v>
      </c>
      <c r="H211">
        <v>17000000</v>
      </c>
      <c r="I211">
        <v>6700000</v>
      </c>
      <c r="J211">
        <v>214000000</v>
      </c>
      <c r="K211">
        <v>1200</v>
      </c>
      <c r="L211">
        <v>6</v>
      </c>
      <c r="P211">
        <v>320</v>
      </c>
      <c r="Q211">
        <v>41000000</v>
      </c>
      <c r="S211">
        <v>43.11</v>
      </c>
      <c r="T211">
        <v>14</v>
      </c>
      <c r="U211">
        <v>1069</v>
      </c>
      <c r="V211">
        <v>15000</v>
      </c>
      <c r="W211">
        <v>31.5</v>
      </c>
      <c r="Y211">
        <v>66.989999999999995</v>
      </c>
      <c r="Z211">
        <v>700000</v>
      </c>
      <c r="AA211">
        <v>0.8</v>
      </c>
      <c r="AG211">
        <v>700</v>
      </c>
      <c r="AJ211">
        <v>0</v>
      </c>
      <c r="AL211">
        <v>187410</v>
      </c>
      <c r="AO211">
        <v>29780000</v>
      </c>
      <c r="AP211">
        <v>7000</v>
      </c>
      <c r="AQ211">
        <v>4800</v>
      </c>
      <c r="AR211">
        <v>5.71</v>
      </c>
    </row>
    <row r="212" spans="1:45" x14ac:dyDescent="0.2">
      <c r="A212" t="s">
        <v>256</v>
      </c>
      <c r="B212">
        <v>1960582</v>
      </c>
      <c r="C212">
        <v>29.56</v>
      </c>
      <c r="D212">
        <v>51500000000</v>
      </c>
      <c r="E212">
        <v>2.62</v>
      </c>
      <c r="F212">
        <v>34350000000</v>
      </c>
      <c r="G212">
        <v>128500000000</v>
      </c>
      <c r="H212">
        <v>138200000000</v>
      </c>
      <c r="I212">
        <v>113000000000</v>
      </c>
      <c r="J212">
        <v>310200000000</v>
      </c>
      <c r="K212">
        <v>12000</v>
      </c>
      <c r="L212">
        <v>5</v>
      </c>
      <c r="M212">
        <v>0.01</v>
      </c>
      <c r="P212">
        <v>152044</v>
      </c>
      <c r="Q212">
        <v>36210000000</v>
      </c>
      <c r="R212">
        <v>2.8</v>
      </c>
      <c r="S212">
        <v>13.24</v>
      </c>
      <c r="T212">
        <v>0.8</v>
      </c>
      <c r="U212">
        <v>15931</v>
      </c>
      <c r="V212">
        <v>1500000</v>
      </c>
      <c r="W212">
        <v>17.2</v>
      </c>
      <c r="X212">
        <v>6620000</v>
      </c>
      <c r="Y212">
        <v>75.459999999999994</v>
      </c>
      <c r="Z212">
        <v>18000000000</v>
      </c>
      <c r="AA212">
        <v>10</v>
      </c>
      <c r="AB212">
        <v>56400000000</v>
      </c>
      <c r="AC212">
        <v>0</v>
      </c>
      <c r="AD212">
        <v>0</v>
      </c>
      <c r="AE212">
        <v>56400000000</v>
      </c>
      <c r="AF212">
        <v>6339000000000</v>
      </c>
      <c r="AG212">
        <v>1550000</v>
      </c>
      <c r="AH212">
        <v>7920000</v>
      </c>
      <c r="AI212">
        <v>0</v>
      </c>
      <c r="AJ212">
        <v>9021000</v>
      </c>
      <c r="AK212">
        <v>261700000000</v>
      </c>
      <c r="AL212">
        <v>26417599</v>
      </c>
      <c r="AM212">
        <v>75</v>
      </c>
      <c r="AN212">
        <v>1392</v>
      </c>
      <c r="AO212">
        <v>23620000000</v>
      </c>
      <c r="AP212">
        <v>3502600</v>
      </c>
      <c r="AQ212">
        <v>7238200</v>
      </c>
      <c r="AR212">
        <v>4.05</v>
      </c>
      <c r="AS212">
        <v>25</v>
      </c>
    </row>
    <row r="213" spans="1:45" x14ac:dyDescent="0.2">
      <c r="A213" t="s">
        <v>257</v>
      </c>
      <c r="B213">
        <v>196190</v>
      </c>
      <c r="C213">
        <v>35.21</v>
      </c>
      <c r="D213">
        <v>-518800000</v>
      </c>
      <c r="E213">
        <v>10.6</v>
      </c>
      <c r="F213">
        <v>3476000000</v>
      </c>
      <c r="G213">
        <v>1615000000</v>
      </c>
      <c r="H213">
        <v>1737000000</v>
      </c>
      <c r="I213">
        <v>1374000000</v>
      </c>
      <c r="J213">
        <v>18360000000</v>
      </c>
      <c r="K213">
        <v>1700</v>
      </c>
      <c r="L213">
        <v>3.2</v>
      </c>
      <c r="M213">
        <v>0.8</v>
      </c>
      <c r="N213">
        <v>3500</v>
      </c>
      <c r="O213">
        <v>44000</v>
      </c>
      <c r="P213">
        <v>14576</v>
      </c>
      <c r="Q213">
        <v>2128000000</v>
      </c>
      <c r="R213">
        <v>4.7</v>
      </c>
      <c r="S213">
        <v>55.51</v>
      </c>
      <c r="T213">
        <v>0.8</v>
      </c>
      <c r="U213">
        <v>672</v>
      </c>
      <c r="V213">
        <v>225000</v>
      </c>
      <c r="W213">
        <v>20.100000000000001</v>
      </c>
      <c r="X213">
        <v>4650000</v>
      </c>
      <c r="Y213">
        <v>56.75</v>
      </c>
      <c r="Z213">
        <v>107300000</v>
      </c>
      <c r="AA213">
        <v>1.5</v>
      </c>
      <c r="AB213">
        <v>50000000</v>
      </c>
      <c r="AC213">
        <v>0</v>
      </c>
      <c r="AD213">
        <v>0</v>
      </c>
      <c r="AE213">
        <v>50000000</v>
      </c>
      <c r="AG213">
        <v>31000</v>
      </c>
      <c r="AJ213">
        <v>0</v>
      </c>
      <c r="AL213">
        <v>11126832</v>
      </c>
      <c r="AM213">
        <v>55.2</v>
      </c>
      <c r="AN213">
        <v>906</v>
      </c>
      <c r="AO213">
        <v>820000000</v>
      </c>
      <c r="AP213">
        <v>228800</v>
      </c>
      <c r="AQ213">
        <v>575900</v>
      </c>
      <c r="AR213">
        <v>4.75</v>
      </c>
      <c r="AS213">
        <v>48</v>
      </c>
    </row>
    <row r="214" spans="1:45" x14ac:dyDescent="0.2">
      <c r="A214" t="s">
        <v>258</v>
      </c>
      <c r="B214">
        <v>102350</v>
      </c>
      <c r="C214">
        <v>12.12</v>
      </c>
      <c r="D214">
        <v>-3008000000</v>
      </c>
      <c r="E214">
        <v>10.49</v>
      </c>
      <c r="F214">
        <v>12970000000</v>
      </c>
      <c r="G214">
        <v>32330000000</v>
      </c>
      <c r="H214">
        <v>31640000000</v>
      </c>
      <c r="I214">
        <v>3245000000</v>
      </c>
      <c r="J214">
        <v>26270000000</v>
      </c>
      <c r="K214">
        <v>2400</v>
      </c>
      <c r="L214">
        <v>6.5</v>
      </c>
      <c r="M214">
        <v>0.2</v>
      </c>
      <c r="N214">
        <v>100</v>
      </c>
      <c r="O214">
        <v>10000</v>
      </c>
      <c r="P214">
        <v>45290</v>
      </c>
      <c r="Q214">
        <v>9538000000</v>
      </c>
      <c r="R214">
        <v>1.7</v>
      </c>
      <c r="S214">
        <v>12.89</v>
      </c>
      <c r="T214">
        <v>8.8000000000000007</v>
      </c>
      <c r="U214">
        <v>20207</v>
      </c>
      <c r="V214">
        <v>847000</v>
      </c>
      <c r="W214">
        <v>14.4</v>
      </c>
      <c r="X214">
        <v>3200000</v>
      </c>
      <c r="Y214">
        <v>74.73</v>
      </c>
      <c r="Z214">
        <v>654000000</v>
      </c>
      <c r="AB214">
        <v>602000000</v>
      </c>
      <c r="AC214">
        <v>0</v>
      </c>
      <c r="AD214">
        <v>0</v>
      </c>
      <c r="AE214">
        <v>602000000</v>
      </c>
      <c r="AF214">
        <v>24070000000</v>
      </c>
      <c r="AG214">
        <v>64000</v>
      </c>
      <c r="AJ214">
        <v>15000</v>
      </c>
      <c r="AK214">
        <v>38750000</v>
      </c>
      <c r="AL214">
        <v>10829175</v>
      </c>
      <c r="AM214">
        <v>80</v>
      </c>
      <c r="AN214">
        <v>4380</v>
      </c>
      <c r="AO214">
        <v>3550000000</v>
      </c>
      <c r="AP214">
        <v>2611700</v>
      </c>
      <c r="AQ214">
        <v>3634600</v>
      </c>
      <c r="AR214">
        <v>1.67</v>
      </c>
      <c r="AS214">
        <v>30</v>
      </c>
    </row>
    <row r="215" spans="1:45" x14ac:dyDescent="0.2">
      <c r="A215" t="s">
        <v>259</v>
      </c>
      <c r="B215">
        <v>455</v>
      </c>
      <c r="C215">
        <v>16.22</v>
      </c>
      <c r="D215">
        <v>-98420000</v>
      </c>
      <c r="E215">
        <v>6.34</v>
      </c>
      <c r="F215">
        <v>218100000</v>
      </c>
      <c r="G215">
        <v>202800000</v>
      </c>
      <c r="H215">
        <v>218000000</v>
      </c>
      <c r="I215">
        <v>256200000</v>
      </c>
      <c r="J215">
        <v>626000000</v>
      </c>
      <c r="K215">
        <v>7800</v>
      </c>
      <c r="L215">
        <v>1.5</v>
      </c>
      <c r="P215">
        <v>373</v>
      </c>
      <c r="Q215">
        <v>393400000</v>
      </c>
      <c r="S215">
        <v>15.53</v>
      </c>
      <c r="T215">
        <v>5</v>
      </c>
      <c r="U215">
        <v>264</v>
      </c>
      <c r="V215">
        <v>11700</v>
      </c>
      <c r="W215">
        <v>39.5</v>
      </c>
      <c r="X215">
        <v>30900</v>
      </c>
      <c r="Y215">
        <v>71.819999999999993</v>
      </c>
      <c r="Z215">
        <v>12300000</v>
      </c>
      <c r="AA215">
        <v>1.8</v>
      </c>
      <c r="AG215">
        <v>4000</v>
      </c>
      <c r="AJ215">
        <v>0</v>
      </c>
      <c r="AL215">
        <v>81188</v>
      </c>
      <c r="AM215">
        <v>122.8</v>
      </c>
      <c r="AO215">
        <v>70940000</v>
      </c>
      <c r="AP215">
        <v>21700</v>
      </c>
      <c r="AQ215">
        <v>54500</v>
      </c>
      <c r="AR215">
        <v>1.75</v>
      </c>
    </row>
    <row r="216" spans="1:45" x14ac:dyDescent="0.2">
      <c r="A216" t="s">
        <v>260</v>
      </c>
      <c r="B216">
        <v>71740</v>
      </c>
      <c r="C216">
        <v>42.84</v>
      </c>
      <c r="E216">
        <v>20.61</v>
      </c>
      <c r="F216">
        <v>1500000000</v>
      </c>
      <c r="G216">
        <v>237400000</v>
      </c>
      <c r="H216">
        <v>255300000</v>
      </c>
      <c r="I216">
        <v>49000000</v>
      </c>
      <c r="J216">
        <v>3335000000</v>
      </c>
      <c r="K216">
        <v>600</v>
      </c>
      <c r="L216">
        <v>6</v>
      </c>
      <c r="M216">
        <v>7</v>
      </c>
      <c r="N216">
        <v>11000</v>
      </c>
      <c r="O216">
        <v>170000</v>
      </c>
      <c r="P216">
        <v>11300</v>
      </c>
      <c r="Q216">
        <v>264000000</v>
      </c>
      <c r="S216">
        <v>143.63999999999999</v>
      </c>
      <c r="T216">
        <v>1</v>
      </c>
      <c r="U216">
        <v>277</v>
      </c>
      <c r="V216">
        <v>8000</v>
      </c>
      <c r="X216">
        <v>1369000</v>
      </c>
      <c r="Y216">
        <v>42.52</v>
      </c>
      <c r="Z216">
        <v>13200000</v>
      </c>
      <c r="AA216">
        <v>1.7</v>
      </c>
      <c r="AG216">
        <v>6500</v>
      </c>
      <c r="AJ216">
        <v>0</v>
      </c>
      <c r="AL216">
        <v>6017643</v>
      </c>
      <c r="AP216">
        <v>24000</v>
      </c>
      <c r="AQ216">
        <v>67000</v>
      </c>
      <c r="AR216">
        <v>5.72</v>
      </c>
    </row>
    <row r="217" spans="1:45" x14ac:dyDescent="0.2">
      <c r="A217" t="s">
        <v>261</v>
      </c>
      <c r="B217">
        <v>693</v>
      </c>
      <c r="C217">
        <v>9.49</v>
      </c>
      <c r="D217">
        <v>8800000000</v>
      </c>
      <c r="E217">
        <v>4.16</v>
      </c>
      <c r="F217">
        <v>19400000000</v>
      </c>
      <c r="G217">
        <v>32000000000</v>
      </c>
      <c r="H217">
        <v>35330000000</v>
      </c>
      <c r="I217">
        <v>174000000000</v>
      </c>
      <c r="J217">
        <v>120900000000</v>
      </c>
      <c r="K217">
        <v>27800</v>
      </c>
      <c r="L217">
        <v>8.1</v>
      </c>
      <c r="M217">
        <v>0.2</v>
      </c>
      <c r="N217">
        <v>200</v>
      </c>
      <c r="O217">
        <v>4100</v>
      </c>
      <c r="P217">
        <v>3130</v>
      </c>
      <c r="Q217">
        <v>155200000000</v>
      </c>
      <c r="R217">
        <v>11.1</v>
      </c>
      <c r="S217">
        <v>2.29</v>
      </c>
      <c r="T217">
        <v>1.7</v>
      </c>
      <c r="U217">
        <v>484825</v>
      </c>
      <c r="V217">
        <v>2310000</v>
      </c>
      <c r="W217">
        <v>27.4</v>
      </c>
      <c r="X217">
        <v>2180000</v>
      </c>
      <c r="Y217">
        <v>81.62</v>
      </c>
      <c r="Z217">
        <v>4470000000</v>
      </c>
      <c r="AA217">
        <v>4.9000000000000004</v>
      </c>
      <c r="AB217">
        <v>2500000000</v>
      </c>
      <c r="AC217">
        <v>0</v>
      </c>
      <c r="AD217">
        <v>2500000000</v>
      </c>
      <c r="AE217">
        <v>0</v>
      </c>
      <c r="AG217">
        <v>700000</v>
      </c>
      <c r="AJ217">
        <v>0</v>
      </c>
      <c r="AL217">
        <v>4425720</v>
      </c>
      <c r="AM217">
        <v>102.5</v>
      </c>
      <c r="AO217">
        <v>112800000000</v>
      </c>
      <c r="AP217">
        <v>1896100</v>
      </c>
      <c r="AQ217">
        <v>3521800</v>
      </c>
      <c r="AR217">
        <v>1.05</v>
      </c>
      <c r="AS217">
        <v>3.4</v>
      </c>
    </row>
    <row r="218" spans="1:45" x14ac:dyDescent="0.2">
      <c r="A218" t="s">
        <v>262</v>
      </c>
      <c r="B218">
        <v>48845</v>
      </c>
      <c r="C218">
        <v>10.62</v>
      </c>
      <c r="D218">
        <v>-1400000000</v>
      </c>
      <c r="E218">
        <v>9.43</v>
      </c>
      <c r="F218">
        <v>19540000000</v>
      </c>
      <c r="G218">
        <v>28890000000</v>
      </c>
      <c r="H218">
        <v>31150000000</v>
      </c>
      <c r="I218">
        <v>29240000000</v>
      </c>
      <c r="J218">
        <v>78890000000</v>
      </c>
      <c r="K218">
        <v>14500</v>
      </c>
      <c r="L218">
        <v>5.3</v>
      </c>
      <c r="M218">
        <v>0.1</v>
      </c>
      <c r="N218">
        <v>100</v>
      </c>
      <c r="O218">
        <v>200</v>
      </c>
      <c r="P218">
        <v>42970</v>
      </c>
      <c r="Q218">
        <v>29670000000</v>
      </c>
      <c r="R218">
        <v>5.0999999999999996</v>
      </c>
      <c r="S218">
        <v>7.41</v>
      </c>
      <c r="T218">
        <v>7.5</v>
      </c>
      <c r="U218">
        <v>89592</v>
      </c>
      <c r="V218">
        <v>1375800</v>
      </c>
      <c r="W218">
        <v>24</v>
      </c>
      <c r="X218">
        <v>2200000</v>
      </c>
      <c r="Y218">
        <v>74.5</v>
      </c>
      <c r="Z218">
        <v>406000000</v>
      </c>
      <c r="AA218">
        <v>1.89</v>
      </c>
      <c r="AB218">
        <v>6800000000</v>
      </c>
      <c r="AC218">
        <v>0</v>
      </c>
      <c r="AD218">
        <v>6600000000</v>
      </c>
      <c r="AE218">
        <v>190000000</v>
      </c>
      <c r="AF218">
        <v>7504000000</v>
      </c>
      <c r="AG218">
        <v>82000</v>
      </c>
      <c r="AJ218">
        <v>1000</v>
      </c>
      <c r="AK218">
        <v>4500000</v>
      </c>
      <c r="AL218">
        <v>5431363</v>
      </c>
      <c r="AM218">
        <v>46.6</v>
      </c>
      <c r="AN218">
        <v>3661</v>
      </c>
      <c r="AO218">
        <v>14910000000</v>
      </c>
      <c r="AP218">
        <v>1294700</v>
      </c>
      <c r="AQ218">
        <v>3678800</v>
      </c>
      <c r="AR218">
        <v>1.32</v>
      </c>
      <c r="AS218">
        <v>13.1</v>
      </c>
    </row>
    <row r="219" spans="1:45" x14ac:dyDescent="0.2">
      <c r="A219" t="s">
        <v>263</v>
      </c>
      <c r="B219">
        <v>20273</v>
      </c>
      <c r="C219">
        <v>8.9499999999999993</v>
      </c>
      <c r="D219">
        <v>-51640000</v>
      </c>
      <c r="E219">
        <v>10.220000000000001</v>
      </c>
      <c r="F219">
        <v>14650000000</v>
      </c>
      <c r="G219">
        <v>11800000000</v>
      </c>
      <c r="H219">
        <v>12490000000</v>
      </c>
      <c r="I219">
        <v>14970000000</v>
      </c>
      <c r="J219">
        <v>39410000000</v>
      </c>
      <c r="K219">
        <v>19600</v>
      </c>
      <c r="L219">
        <v>3.9</v>
      </c>
      <c r="M219">
        <v>0.1</v>
      </c>
      <c r="N219">
        <v>100</v>
      </c>
      <c r="O219">
        <v>280</v>
      </c>
      <c r="P219">
        <v>20250</v>
      </c>
      <c r="Q219">
        <v>16070000000</v>
      </c>
      <c r="R219">
        <v>3.9</v>
      </c>
      <c r="S219">
        <v>4.45</v>
      </c>
      <c r="T219">
        <v>3.3</v>
      </c>
      <c r="U219">
        <v>45491</v>
      </c>
      <c r="V219">
        <v>750000</v>
      </c>
      <c r="W219">
        <v>24.9</v>
      </c>
      <c r="X219">
        <v>870000</v>
      </c>
      <c r="Y219">
        <v>76.14</v>
      </c>
      <c r="Z219">
        <v>370000000</v>
      </c>
      <c r="AA219">
        <v>1.7</v>
      </c>
      <c r="AB219">
        <v>1040000000</v>
      </c>
      <c r="AC219">
        <v>0</v>
      </c>
      <c r="AD219">
        <v>1040000000</v>
      </c>
      <c r="AE219">
        <v>0</v>
      </c>
      <c r="AG219">
        <v>53300</v>
      </c>
      <c r="AJ219">
        <v>20</v>
      </c>
      <c r="AL219">
        <v>2011070</v>
      </c>
      <c r="AM219">
        <v>31.5</v>
      </c>
      <c r="AN219">
        <v>1201</v>
      </c>
      <c r="AO219">
        <v>8493000000</v>
      </c>
      <c r="AP219">
        <v>812300</v>
      </c>
      <c r="AQ219">
        <v>1739100</v>
      </c>
      <c r="AR219">
        <v>1.24</v>
      </c>
      <c r="AS219">
        <v>6.4</v>
      </c>
    </row>
    <row r="220" spans="1:45" x14ac:dyDescent="0.2">
      <c r="A220" t="s">
        <v>264</v>
      </c>
      <c r="B220">
        <v>28450</v>
      </c>
      <c r="C220">
        <v>30.74</v>
      </c>
      <c r="E220">
        <v>3.98</v>
      </c>
      <c r="F220">
        <v>180400000</v>
      </c>
      <c r="G220">
        <v>29760000</v>
      </c>
      <c r="H220">
        <v>32000000</v>
      </c>
      <c r="I220">
        <v>74000000</v>
      </c>
      <c r="J220">
        <v>800000000</v>
      </c>
      <c r="K220">
        <v>1700</v>
      </c>
      <c r="L220">
        <v>5.8</v>
      </c>
      <c r="P220">
        <v>1360</v>
      </c>
      <c r="Q220">
        <v>67000000</v>
      </c>
      <c r="S220">
        <v>21.29</v>
      </c>
      <c r="T220">
        <v>10</v>
      </c>
      <c r="U220">
        <v>398</v>
      </c>
      <c r="V220">
        <v>2200</v>
      </c>
      <c r="X220">
        <v>26840</v>
      </c>
      <c r="Y220">
        <v>72.66</v>
      </c>
      <c r="AG220">
        <v>1250</v>
      </c>
      <c r="AJ220">
        <v>0</v>
      </c>
      <c r="AL220">
        <v>538032</v>
      </c>
      <c r="AP220">
        <v>6600</v>
      </c>
      <c r="AQ220">
        <v>1000</v>
      </c>
      <c r="AR220">
        <v>4.04</v>
      </c>
    </row>
    <row r="221" spans="1:45" x14ac:dyDescent="0.2">
      <c r="A221" t="s">
        <v>265</v>
      </c>
      <c r="B221">
        <v>637657</v>
      </c>
      <c r="C221">
        <v>45.62</v>
      </c>
      <c r="E221">
        <v>16.97</v>
      </c>
      <c r="F221">
        <v>3000000000</v>
      </c>
      <c r="G221">
        <v>223500000</v>
      </c>
      <c r="H221">
        <v>240300000</v>
      </c>
      <c r="I221">
        <v>79000000</v>
      </c>
      <c r="J221">
        <v>4597000000</v>
      </c>
      <c r="K221">
        <v>600</v>
      </c>
      <c r="L221">
        <v>2.8</v>
      </c>
      <c r="M221">
        <v>1</v>
      </c>
      <c r="O221">
        <v>43000</v>
      </c>
      <c r="P221">
        <v>22100</v>
      </c>
      <c r="Q221">
        <v>344000000</v>
      </c>
      <c r="S221">
        <v>116.7</v>
      </c>
      <c r="U221">
        <v>4</v>
      </c>
      <c r="V221">
        <v>89000</v>
      </c>
      <c r="X221">
        <v>3700000</v>
      </c>
      <c r="Y221">
        <v>48.09</v>
      </c>
      <c r="Z221">
        <v>18900000</v>
      </c>
      <c r="AA221">
        <v>0.9</v>
      </c>
      <c r="AF221">
        <v>2832000000</v>
      </c>
      <c r="AG221">
        <v>4000</v>
      </c>
      <c r="AJ221">
        <v>0</v>
      </c>
      <c r="AK221">
        <v>0</v>
      </c>
      <c r="AL221">
        <v>8591629</v>
      </c>
      <c r="AP221">
        <v>100000</v>
      </c>
      <c r="AQ221">
        <v>35000</v>
      </c>
      <c r="AR221">
        <v>6.84</v>
      </c>
    </row>
    <row r="222" spans="1:45" x14ac:dyDescent="0.2">
      <c r="A222" t="s">
        <v>266</v>
      </c>
      <c r="B222">
        <v>1219912</v>
      </c>
      <c r="C222">
        <v>18.48</v>
      </c>
      <c r="D222">
        <v>-2480000000</v>
      </c>
      <c r="E222">
        <v>21.32</v>
      </c>
      <c r="F222">
        <v>27010000000</v>
      </c>
      <c r="G222">
        <v>189400000000</v>
      </c>
      <c r="H222">
        <v>202600000000</v>
      </c>
      <c r="I222">
        <v>41970000000</v>
      </c>
      <c r="J222">
        <v>491400000000</v>
      </c>
      <c r="K222">
        <v>11100</v>
      </c>
      <c r="L222">
        <v>3.5</v>
      </c>
      <c r="M222">
        <v>21.5</v>
      </c>
      <c r="N222">
        <v>370000</v>
      </c>
      <c r="O222">
        <v>5300000</v>
      </c>
      <c r="P222">
        <v>275971</v>
      </c>
      <c r="Q222">
        <v>39420000000</v>
      </c>
      <c r="R222">
        <v>5.5</v>
      </c>
      <c r="S222">
        <v>61.81</v>
      </c>
      <c r="T222">
        <v>4.5</v>
      </c>
      <c r="U222">
        <v>288633</v>
      </c>
      <c r="V222">
        <v>3100000</v>
      </c>
      <c r="W222">
        <v>16.7</v>
      </c>
      <c r="X222">
        <v>16630000</v>
      </c>
      <c r="Y222">
        <v>43.27</v>
      </c>
      <c r="Z222">
        <v>3172000000</v>
      </c>
      <c r="AA222">
        <v>1.5</v>
      </c>
      <c r="AB222">
        <v>1800000000</v>
      </c>
      <c r="AC222">
        <v>0</v>
      </c>
      <c r="AD222">
        <v>0</v>
      </c>
      <c r="AE222">
        <v>1800000000</v>
      </c>
      <c r="AF222">
        <v>14160000000</v>
      </c>
      <c r="AG222">
        <v>460000</v>
      </c>
      <c r="AJ222">
        <v>196200</v>
      </c>
      <c r="AK222">
        <v>7840000</v>
      </c>
      <c r="AL222">
        <v>44344136</v>
      </c>
      <c r="AM222">
        <v>45.9</v>
      </c>
      <c r="AN222">
        <v>22298</v>
      </c>
      <c r="AO222">
        <v>11680000000</v>
      </c>
      <c r="AP222">
        <v>4844000</v>
      </c>
      <c r="AQ222">
        <v>16860000</v>
      </c>
      <c r="AR222">
        <v>2.2400000000000002</v>
      </c>
      <c r="AS222">
        <v>26.2</v>
      </c>
    </row>
    <row r="223" spans="1:45" x14ac:dyDescent="0.2">
      <c r="A223" t="s">
        <v>267</v>
      </c>
      <c r="B223">
        <v>3903</v>
      </c>
    </row>
    <row r="224" spans="1:45" x14ac:dyDescent="0.2">
      <c r="A224" t="s">
        <v>268</v>
      </c>
      <c r="B224">
        <v>504782</v>
      </c>
      <c r="C224">
        <v>10.1</v>
      </c>
      <c r="D224">
        <v>-30890000000</v>
      </c>
      <c r="E224">
        <v>9.6300000000000008</v>
      </c>
      <c r="F224">
        <v>771100000000</v>
      </c>
      <c r="G224">
        <v>218400000000</v>
      </c>
      <c r="H224">
        <v>229000000000</v>
      </c>
      <c r="I224">
        <v>172500000000</v>
      </c>
      <c r="J224">
        <v>937600000000</v>
      </c>
      <c r="K224">
        <v>23300</v>
      </c>
      <c r="L224">
        <v>2.6</v>
      </c>
      <c r="M224">
        <v>0.7</v>
      </c>
      <c r="N224">
        <v>1000</v>
      </c>
      <c r="O224">
        <v>140000</v>
      </c>
      <c r="P224">
        <v>664852</v>
      </c>
      <c r="Q224">
        <v>222000000000</v>
      </c>
      <c r="R224">
        <v>3</v>
      </c>
      <c r="S224">
        <v>4.42</v>
      </c>
      <c r="T224">
        <v>3.2</v>
      </c>
      <c r="U224">
        <v>1056950</v>
      </c>
      <c r="V224">
        <v>9789000</v>
      </c>
      <c r="W224">
        <v>25.4</v>
      </c>
      <c r="X224">
        <v>19330000</v>
      </c>
      <c r="Y224">
        <v>79.52</v>
      </c>
      <c r="Z224">
        <v>9906500000</v>
      </c>
      <c r="AA224">
        <v>1.2</v>
      </c>
      <c r="AB224">
        <v>17960000000</v>
      </c>
      <c r="AC224">
        <v>0</v>
      </c>
      <c r="AD224">
        <v>17260000000</v>
      </c>
      <c r="AE224">
        <v>516000000</v>
      </c>
      <c r="AF224">
        <v>254900000</v>
      </c>
      <c r="AG224">
        <v>1497000</v>
      </c>
      <c r="AH224">
        <v>135100</v>
      </c>
      <c r="AI224">
        <v>1582000</v>
      </c>
      <c r="AJ224">
        <v>7099</v>
      </c>
      <c r="AK224">
        <v>10500000</v>
      </c>
      <c r="AL224">
        <v>40341462</v>
      </c>
      <c r="AM224">
        <v>53.2</v>
      </c>
      <c r="AN224">
        <v>14268</v>
      </c>
      <c r="AO224">
        <v>19700000000</v>
      </c>
      <c r="AP224">
        <v>17567500</v>
      </c>
      <c r="AQ224">
        <v>37506700</v>
      </c>
      <c r="AR224">
        <v>1.28</v>
      </c>
      <c r="AS224">
        <v>10.4</v>
      </c>
    </row>
    <row r="225" spans="1:45" x14ac:dyDescent="0.2">
      <c r="A225" t="s">
        <v>269</v>
      </c>
      <c r="B225">
        <v>5</v>
      </c>
    </row>
    <row r="226" spans="1:45" x14ac:dyDescent="0.2">
      <c r="A226" t="s">
        <v>270</v>
      </c>
      <c r="B226">
        <v>65610</v>
      </c>
      <c r="C226">
        <v>15.63</v>
      </c>
      <c r="D226">
        <v>-587300000</v>
      </c>
      <c r="E226">
        <v>6.49</v>
      </c>
      <c r="F226">
        <v>10850000000</v>
      </c>
      <c r="G226">
        <v>6228000000</v>
      </c>
      <c r="H226">
        <v>6697000000</v>
      </c>
      <c r="I226">
        <v>5306000000</v>
      </c>
      <c r="J226">
        <v>80580000000</v>
      </c>
      <c r="K226">
        <v>4000</v>
      </c>
      <c r="L226">
        <v>5.2</v>
      </c>
      <c r="M226">
        <v>0.1</v>
      </c>
      <c r="N226">
        <v>200</v>
      </c>
      <c r="O226">
        <v>3500</v>
      </c>
      <c r="P226">
        <v>11650</v>
      </c>
      <c r="Q226">
        <v>7265000000</v>
      </c>
      <c r="R226">
        <v>7.1</v>
      </c>
      <c r="S226">
        <v>14.35</v>
      </c>
      <c r="T226">
        <v>5.8</v>
      </c>
      <c r="U226">
        <v>1882</v>
      </c>
      <c r="V226">
        <v>200000</v>
      </c>
      <c r="W226">
        <v>22.4</v>
      </c>
      <c r="X226">
        <v>7260000</v>
      </c>
      <c r="Y226">
        <v>73.17</v>
      </c>
      <c r="Z226">
        <v>514800000</v>
      </c>
      <c r="AA226">
        <v>2.6</v>
      </c>
      <c r="AG226">
        <v>75000</v>
      </c>
      <c r="AJ226">
        <v>0</v>
      </c>
      <c r="AL226">
        <v>20064776</v>
      </c>
      <c r="AM226">
        <v>104.3</v>
      </c>
      <c r="AN226">
        <v>1449</v>
      </c>
      <c r="AO226">
        <v>2475000000</v>
      </c>
      <c r="AP226">
        <v>881400</v>
      </c>
      <c r="AQ226">
        <v>931600</v>
      </c>
      <c r="AR226">
        <v>1.85</v>
      </c>
      <c r="AS226">
        <v>7.8</v>
      </c>
    </row>
    <row r="227" spans="1:45" x14ac:dyDescent="0.2">
      <c r="A227" t="s">
        <v>271</v>
      </c>
      <c r="B227">
        <v>2505810</v>
      </c>
      <c r="C227">
        <v>35.17</v>
      </c>
      <c r="D227">
        <v>-763600000</v>
      </c>
      <c r="E227">
        <v>9.16</v>
      </c>
      <c r="F227">
        <v>21000000000</v>
      </c>
      <c r="G227">
        <v>2400000000</v>
      </c>
      <c r="H227">
        <v>2581000000</v>
      </c>
      <c r="I227">
        <v>3395000000</v>
      </c>
      <c r="J227">
        <v>76190000000</v>
      </c>
      <c r="K227">
        <v>1900</v>
      </c>
      <c r="L227">
        <v>6.4</v>
      </c>
      <c r="M227">
        <v>2.2999999999999998</v>
      </c>
      <c r="N227">
        <v>23000</v>
      </c>
      <c r="O227">
        <v>400000</v>
      </c>
      <c r="P227">
        <v>11900</v>
      </c>
      <c r="Q227">
        <v>3496000000</v>
      </c>
      <c r="R227">
        <v>8.5</v>
      </c>
      <c r="S227">
        <v>62.5</v>
      </c>
      <c r="T227">
        <v>9</v>
      </c>
      <c r="V227">
        <v>300000</v>
      </c>
      <c r="W227">
        <v>16</v>
      </c>
      <c r="X227">
        <v>11000000</v>
      </c>
      <c r="Y227">
        <v>58.54</v>
      </c>
      <c r="Z227">
        <v>587000000</v>
      </c>
      <c r="AA227">
        <v>3</v>
      </c>
      <c r="AF227">
        <v>99110000000</v>
      </c>
      <c r="AG227">
        <v>70000</v>
      </c>
      <c r="AH227">
        <v>275000</v>
      </c>
      <c r="AI227">
        <v>0</v>
      </c>
      <c r="AJ227">
        <v>345000</v>
      </c>
      <c r="AK227">
        <v>1600000000</v>
      </c>
      <c r="AL227">
        <v>40187486</v>
      </c>
      <c r="AM227">
        <v>79.7</v>
      </c>
      <c r="AN227">
        <v>5995</v>
      </c>
      <c r="AO227">
        <v>1652000000</v>
      </c>
      <c r="AP227">
        <v>900000</v>
      </c>
      <c r="AQ227">
        <v>650000</v>
      </c>
      <c r="AR227">
        <v>4.8499999999999996</v>
      </c>
      <c r="AS227">
        <v>18.7</v>
      </c>
    </row>
    <row r="228" spans="1:45" x14ac:dyDescent="0.2">
      <c r="A228" t="s">
        <v>272</v>
      </c>
      <c r="B228">
        <v>163270</v>
      </c>
      <c r="C228">
        <v>18.39</v>
      </c>
      <c r="E228">
        <v>7.16</v>
      </c>
      <c r="F228">
        <v>321000000</v>
      </c>
      <c r="G228">
        <v>1845000000</v>
      </c>
      <c r="H228">
        <v>1984000000</v>
      </c>
      <c r="I228">
        <v>495000000</v>
      </c>
      <c r="J228">
        <v>1885000000</v>
      </c>
      <c r="K228">
        <v>4300</v>
      </c>
      <c r="L228">
        <v>4.2</v>
      </c>
      <c r="M228">
        <v>1.7</v>
      </c>
      <c r="N228">
        <v>500</v>
      </c>
      <c r="O228">
        <v>5200</v>
      </c>
      <c r="P228">
        <v>4492</v>
      </c>
      <c r="Q228">
        <v>604000000</v>
      </c>
      <c r="R228">
        <v>6.5</v>
      </c>
      <c r="S228">
        <v>23.57</v>
      </c>
      <c r="T228">
        <v>23</v>
      </c>
      <c r="U228">
        <v>18</v>
      </c>
      <c r="V228">
        <v>20000</v>
      </c>
      <c r="X228">
        <v>104000</v>
      </c>
      <c r="Y228">
        <v>68.959999999999994</v>
      </c>
      <c r="Z228">
        <v>7500000</v>
      </c>
      <c r="AA228">
        <v>0.7</v>
      </c>
      <c r="AF228">
        <v>0</v>
      </c>
      <c r="AG228">
        <v>14000</v>
      </c>
      <c r="AH228">
        <v>1370</v>
      </c>
      <c r="AI228">
        <v>1644</v>
      </c>
      <c r="AJ228">
        <v>12000</v>
      </c>
      <c r="AK228">
        <v>99000000</v>
      </c>
      <c r="AL228">
        <v>438144</v>
      </c>
      <c r="AP228">
        <v>79800</v>
      </c>
      <c r="AQ228">
        <v>168100</v>
      </c>
      <c r="AR228">
        <v>2.34</v>
      </c>
      <c r="AS228">
        <v>17</v>
      </c>
    </row>
    <row r="229" spans="1:45" x14ac:dyDescent="0.2">
      <c r="A229" t="s">
        <v>273</v>
      </c>
      <c r="B229">
        <v>62049</v>
      </c>
      <c r="M229">
        <v>0</v>
      </c>
      <c r="N229">
        <v>0</v>
      </c>
      <c r="O229">
        <v>0</v>
      </c>
      <c r="AL229">
        <v>2701</v>
      </c>
    </row>
    <row r="230" spans="1:45" x14ac:dyDescent="0.2">
      <c r="A230" t="s">
        <v>274</v>
      </c>
      <c r="B230">
        <v>17363</v>
      </c>
      <c r="C230">
        <v>27.72</v>
      </c>
      <c r="D230">
        <v>-82400000</v>
      </c>
      <c r="E230">
        <v>25.26</v>
      </c>
      <c r="F230">
        <v>320000000</v>
      </c>
      <c r="G230">
        <v>1173000000</v>
      </c>
      <c r="H230">
        <v>402000000</v>
      </c>
      <c r="I230">
        <v>900100000</v>
      </c>
      <c r="J230">
        <v>6018000000</v>
      </c>
      <c r="K230">
        <v>5100</v>
      </c>
      <c r="L230">
        <v>2.5</v>
      </c>
      <c r="M230">
        <v>38.799999999999997</v>
      </c>
      <c r="N230">
        <v>17000</v>
      </c>
      <c r="O230">
        <v>220000</v>
      </c>
      <c r="P230">
        <v>3107</v>
      </c>
      <c r="Q230">
        <v>1140000000</v>
      </c>
      <c r="R230">
        <v>3.7</v>
      </c>
      <c r="S230">
        <v>69.27</v>
      </c>
      <c r="T230">
        <v>5.4</v>
      </c>
      <c r="U230">
        <v>1401</v>
      </c>
      <c r="V230">
        <v>27000</v>
      </c>
      <c r="W230">
        <v>23.6</v>
      </c>
      <c r="X230">
        <v>383200</v>
      </c>
      <c r="Y230">
        <v>35.65</v>
      </c>
      <c r="Z230">
        <v>40500000</v>
      </c>
      <c r="AA230">
        <v>1.4</v>
      </c>
      <c r="AG230">
        <v>3500</v>
      </c>
      <c r="AJ230">
        <v>0</v>
      </c>
      <c r="AL230">
        <v>1173900</v>
      </c>
      <c r="AN230">
        <v>301</v>
      </c>
      <c r="AO230">
        <v>320500000</v>
      </c>
      <c r="AP230">
        <v>46200</v>
      </c>
      <c r="AQ230">
        <v>88000</v>
      </c>
      <c r="AR230">
        <v>3.7</v>
      </c>
      <c r="AS230">
        <v>34</v>
      </c>
    </row>
    <row r="231" spans="1:45" x14ac:dyDescent="0.2">
      <c r="A231" t="s">
        <v>275</v>
      </c>
      <c r="B231">
        <v>449964</v>
      </c>
      <c r="C231">
        <v>10.36</v>
      </c>
      <c r="D231">
        <v>24080000000</v>
      </c>
      <c r="E231">
        <v>10.36</v>
      </c>
      <c r="F231">
        <v>66500000000</v>
      </c>
      <c r="G231">
        <v>138100000000</v>
      </c>
      <c r="H231">
        <v>142800000000</v>
      </c>
      <c r="I231">
        <v>121700000000</v>
      </c>
      <c r="J231">
        <v>255400000000</v>
      </c>
      <c r="K231">
        <v>28400</v>
      </c>
      <c r="L231">
        <v>3.6</v>
      </c>
      <c r="M231">
        <v>0.1</v>
      </c>
      <c r="N231">
        <v>100</v>
      </c>
      <c r="O231">
        <v>3600</v>
      </c>
      <c r="P231">
        <v>213237</v>
      </c>
      <c r="Q231">
        <v>97970000000</v>
      </c>
      <c r="R231">
        <v>5.5</v>
      </c>
      <c r="S231">
        <v>2.77</v>
      </c>
      <c r="T231">
        <v>0.7</v>
      </c>
      <c r="U231">
        <v>945221</v>
      </c>
      <c r="V231">
        <v>5125000</v>
      </c>
      <c r="W231">
        <v>15.8</v>
      </c>
      <c r="X231">
        <v>4460000</v>
      </c>
      <c r="Y231">
        <v>80.400000000000006</v>
      </c>
      <c r="Z231">
        <v>5729000000</v>
      </c>
      <c r="AA231">
        <v>1.7</v>
      </c>
      <c r="AB231">
        <v>949000000</v>
      </c>
      <c r="AC231">
        <v>0</v>
      </c>
      <c r="AD231">
        <v>968000000</v>
      </c>
      <c r="AE231">
        <v>0</v>
      </c>
      <c r="AG231">
        <v>328600</v>
      </c>
      <c r="AH231">
        <v>203700</v>
      </c>
      <c r="AI231">
        <v>553100</v>
      </c>
      <c r="AJ231">
        <v>0</v>
      </c>
      <c r="AL231">
        <v>9001774</v>
      </c>
      <c r="AM231">
        <v>51.6</v>
      </c>
      <c r="AN231">
        <v>11481</v>
      </c>
      <c r="AO231">
        <v>19990000000</v>
      </c>
      <c r="AP231">
        <v>6579200</v>
      </c>
      <c r="AQ231">
        <v>7949000</v>
      </c>
      <c r="AR231">
        <v>1.66</v>
      </c>
      <c r="AS231">
        <v>5.6</v>
      </c>
    </row>
    <row r="232" spans="1:45" x14ac:dyDescent="0.2">
      <c r="A232" t="s">
        <v>276</v>
      </c>
      <c r="B232">
        <v>41290</v>
      </c>
      <c r="C232">
        <v>9.77</v>
      </c>
      <c r="D232">
        <v>40950000000</v>
      </c>
      <c r="E232">
        <v>8.48</v>
      </c>
      <c r="G232">
        <v>54530000000</v>
      </c>
      <c r="H232">
        <v>63470000000</v>
      </c>
      <c r="I232">
        <v>130700000000</v>
      </c>
      <c r="J232">
        <v>251900000000</v>
      </c>
      <c r="K232">
        <v>33800</v>
      </c>
      <c r="L232">
        <v>1.8</v>
      </c>
      <c r="M232">
        <v>0.4</v>
      </c>
      <c r="N232">
        <v>100</v>
      </c>
      <c r="O232">
        <v>13000</v>
      </c>
      <c r="P232">
        <v>71212</v>
      </c>
      <c r="Q232">
        <v>121100000000</v>
      </c>
      <c r="R232">
        <v>4.7</v>
      </c>
      <c r="S232">
        <v>4.3899999999999997</v>
      </c>
      <c r="T232">
        <v>0.9</v>
      </c>
      <c r="U232">
        <v>667275</v>
      </c>
      <c r="V232">
        <v>2556000</v>
      </c>
      <c r="W232">
        <v>20.399999999999999</v>
      </c>
      <c r="X232">
        <v>3770000</v>
      </c>
      <c r="Y232">
        <v>80.39</v>
      </c>
      <c r="Z232">
        <v>2548000000</v>
      </c>
      <c r="AA232">
        <v>1</v>
      </c>
      <c r="AB232">
        <v>3093000000</v>
      </c>
      <c r="AC232">
        <v>0</v>
      </c>
      <c r="AD232">
        <v>3093000000</v>
      </c>
      <c r="AE232">
        <v>0</v>
      </c>
      <c r="AG232">
        <v>290400</v>
      </c>
      <c r="AH232">
        <v>10420</v>
      </c>
      <c r="AI232">
        <v>289500</v>
      </c>
      <c r="AJ232">
        <v>0</v>
      </c>
      <c r="AL232">
        <v>7489370</v>
      </c>
      <c r="AM232">
        <v>57.2</v>
      </c>
      <c r="AN232">
        <v>4533</v>
      </c>
      <c r="AO232">
        <v>69580000000</v>
      </c>
      <c r="AP232">
        <v>5419000</v>
      </c>
      <c r="AQ232">
        <v>6172000</v>
      </c>
      <c r="AR232">
        <v>1.42</v>
      </c>
      <c r="AS232">
        <v>3.4</v>
      </c>
    </row>
    <row r="233" spans="1:45" x14ac:dyDescent="0.2">
      <c r="A233" t="s">
        <v>277</v>
      </c>
      <c r="B233">
        <v>185180</v>
      </c>
      <c r="C233">
        <v>28.29</v>
      </c>
      <c r="D233">
        <v>1100000000</v>
      </c>
      <c r="E233">
        <v>4.88</v>
      </c>
      <c r="F233">
        <v>4000000000</v>
      </c>
      <c r="G233">
        <v>24320000000</v>
      </c>
      <c r="H233">
        <v>26150000000</v>
      </c>
      <c r="I233">
        <v>6086000000</v>
      </c>
      <c r="J233">
        <v>60440000000</v>
      </c>
      <c r="K233">
        <v>3400</v>
      </c>
      <c r="L233">
        <v>2.2999999999999998</v>
      </c>
      <c r="M233">
        <v>0.1</v>
      </c>
      <c r="N233">
        <v>200</v>
      </c>
      <c r="O233">
        <v>500</v>
      </c>
      <c r="P233">
        <v>45697</v>
      </c>
      <c r="Q233">
        <v>5042000000</v>
      </c>
      <c r="R233">
        <v>7</v>
      </c>
      <c r="S233">
        <v>29.53</v>
      </c>
      <c r="T233">
        <v>2.1</v>
      </c>
      <c r="U233">
        <v>11</v>
      </c>
      <c r="V233">
        <v>220000</v>
      </c>
      <c r="W233">
        <v>16.3</v>
      </c>
      <c r="X233">
        <v>5120000</v>
      </c>
      <c r="Y233">
        <v>70.03</v>
      </c>
      <c r="Z233">
        <v>858000000</v>
      </c>
      <c r="AA233">
        <v>5.9</v>
      </c>
      <c r="AB233">
        <v>5840000000</v>
      </c>
      <c r="AC233">
        <v>0</v>
      </c>
      <c r="AD233">
        <v>0</v>
      </c>
      <c r="AE233">
        <v>5840000000</v>
      </c>
      <c r="AF233">
        <v>240700000000</v>
      </c>
      <c r="AG233">
        <v>240000</v>
      </c>
      <c r="AH233">
        <v>285000</v>
      </c>
      <c r="AJ233">
        <v>525000</v>
      </c>
      <c r="AK233">
        <v>2500000000</v>
      </c>
      <c r="AL233">
        <v>18448752</v>
      </c>
      <c r="AM233">
        <v>32</v>
      </c>
      <c r="AN233">
        <v>2711</v>
      </c>
      <c r="AO233">
        <v>5000000000</v>
      </c>
      <c r="AP233">
        <v>2099300</v>
      </c>
      <c r="AQ233">
        <v>400000</v>
      </c>
      <c r="AR233">
        <v>3.5</v>
      </c>
      <c r="AS233">
        <v>20</v>
      </c>
    </row>
    <row r="234" spans="1:45" x14ac:dyDescent="0.2">
      <c r="A234" t="s">
        <v>278</v>
      </c>
      <c r="B234">
        <v>35980</v>
      </c>
      <c r="C234">
        <v>12.64</v>
      </c>
      <c r="D234">
        <v>21160000000</v>
      </c>
      <c r="E234">
        <v>6.38</v>
      </c>
      <c r="F234">
        <v>55500000000</v>
      </c>
      <c r="G234">
        <v>147400000000</v>
      </c>
      <c r="H234">
        <v>158500000000</v>
      </c>
      <c r="I234">
        <v>170500000000</v>
      </c>
      <c r="J234">
        <v>576200000000</v>
      </c>
      <c r="K234">
        <v>25300</v>
      </c>
      <c r="L234">
        <v>6</v>
      </c>
      <c r="P234">
        <v>37299</v>
      </c>
      <c r="Q234">
        <v>165400000000</v>
      </c>
      <c r="R234">
        <v>12.2</v>
      </c>
      <c r="S234">
        <v>6.4</v>
      </c>
      <c r="T234">
        <v>1.7</v>
      </c>
      <c r="U234">
        <v>2777085</v>
      </c>
      <c r="V234">
        <v>13800000</v>
      </c>
      <c r="W234">
        <v>18</v>
      </c>
      <c r="X234">
        <v>10220000</v>
      </c>
      <c r="Y234">
        <v>77.260000000000005</v>
      </c>
      <c r="Z234">
        <v>7574000000</v>
      </c>
      <c r="AA234">
        <v>2.6</v>
      </c>
      <c r="AB234">
        <v>6640000000</v>
      </c>
      <c r="AC234">
        <v>410000000</v>
      </c>
      <c r="AD234">
        <v>6300000000</v>
      </c>
      <c r="AE234">
        <v>750000000</v>
      </c>
      <c r="AF234">
        <v>38230000000</v>
      </c>
      <c r="AG234">
        <v>988000</v>
      </c>
      <c r="AJ234">
        <v>500</v>
      </c>
      <c r="AK234">
        <v>2900000</v>
      </c>
      <c r="AL234">
        <v>22894384</v>
      </c>
      <c r="AM234">
        <v>32.4</v>
      </c>
      <c r="AN234">
        <v>2508</v>
      </c>
      <c r="AO234">
        <v>246500000000</v>
      </c>
      <c r="AP234">
        <v>13355000</v>
      </c>
      <c r="AQ234">
        <v>25089600</v>
      </c>
      <c r="AR234">
        <v>1.57</v>
      </c>
      <c r="AS234">
        <v>4.5</v>
      </c>
    </row>
    <row r="235" spans="1:45" x14ac:dyDescent="0.2">
      <c r="A235" t="s">
        <v>279</v>
      </c>
      <c r="B235">
        <v>143100</v>
      </c>
      <c r="C235">
        <v>32.58</v>
      </c>
      <c r="D235">
        <v>-52000000</v>
      </c>
      <c r="E235">
        <v>8.39</v>
      </c>
      <c r="F235">
        <v>888000000</v>
      </c>
      <c r="G235">
        <v>14410000000</v>
      </c>
      <c r="H235">
        <v>15080000000</v>
      </c>
      <c r="I235">
        <v>1130000000</v>
      </c>
      <c r="J235">
        <v>7950000000</v>
      </c>
      <c r="K235">
        <v>1100</v>
      </c>
      <c r="L235">
        <v>10.5</v>
      </c>
      <c r="M235">
        <v>0.1</v>
      </c>
      <c r="N235">
        <v>100</v>
      </c>
      <c r="O235">
        <v>200</v>
      </c>
      <c r="P235">
        <v>27767</v>
      </c>
      <c r="Q235">
        <v>1300000000</v>
      </c>
      <c r="R235">
        <v>8.1999999999999993</v>
      </c>
      <c r="S235">
        <v>110.76</v>
      </c>
      <c r="T235">
        <v>8</v>
      </c>
      <c r="U235">
        <v>69</v>
      </c>
      <c r="V235">
        <v>4100</v>
      </c>
      <c r="W235">
        <v>22</v>
      </c>
      <c r="X235">
        <v>3187000</v>
      </c>
      <c r="Y235">
        <v>64.56</v>
      </c>
      <c r="Z235">
        <v>35400000</v>
      </c>
      <c r="AA235">
        <v>3.9</v>
      </c>
      <c r="AB235">
        <v>1300000000</v>
      </c>
      <c r="AC235">
        <v>0</v>
      </c>
      <c r="AD235">
        <v>1250000000</v>
      </c>
      <c r="AE235">
        <v>50000000</v>
      </c>
      <c r="AG235">
        <v>20000</v>
      </c>
      <c r="AJ235">
        <v>250</v>
      </c>
      <c r="AL235">
        <v>7163506</v>
      </c>
      <c r="AN235">
        <v>482</v>
      </c>
      <c r="AO235">
        <v>145300000</v>
      </c>
      <c r="AP235">
        <v>242100</v>
      </c>
      <c r="AQ235">
        <v>47600</v>
      </c>
      <c r="AR235">
        <v>4.05</v>
      </c>
      <c r="AS235">
        <v>40</v>
      </c>
    </row>
    <row r="236" spans="1:45" x14ac:dyDescent="0.2">
      <c r="A236" t="s">
        <v>280</v>
      </c>
      <c r="B236">
        <v>945087</v>
      </c>
      <c r="C236">
        <v>38.159999999999997</v>
      </c>
      <c r="D236">
        <v>-327400000</v>
      </c>
      <c r="E236">
        <v>16.71</v>
      </c>
      <c r="F236">
        <v>7321000000</v>
      </c>
      <c r="G236">
        <v>2566000000</v>
      </c>
      <c r="H236">
        <v>2727000000</v>
      </c>
      <c r="I236">
        <v>1248000000</v>
      </c>
      <c r="J236">
        <v>23710000000</v>
      </c>
      <c r="K236">
        <v>700</v>
      </c>
      <c r="L236">
        <v>5.8</v>
      </c>
      <c r="M236">
        <v>8.8000000000000007</v>
      </c>
      <c r="N236">
        <v>160000</v>
      </c>
      <c r="O236">
        <v>1600000</v>
      </c>
      <c r="P236">
        <v>88200</v>
      </c>
      <c r="Q236">
        <v>1972000000</v>
      </c>
      <c r="R236">
        <v>8.4</v>
      </c>
      <c r="S236">
        <v>98.54</v>
      </c>
      <c r="T236">
        <v>5.4</v>
      </c>
      <c r="U236">
        <v>5534</v>
      </c>
      <c r="V236">
        <v>250000</v>
      </c>
      <c r="W236">
        <v>16.2</v>
      </c>
      <c r="X236">
        <v>19000000</v>
      </c>
      <c r="Y236">
        <v>45.24</v>
      </c>
      <c r="Z236">
        <v>20600000</v>
      </c>
      <c r="AA236">
        <v>0.2</v>
      </c>
      <c r="AF236">
        <v>11330000000</v>
      </c>
      <c r="AG236">
        <v>17000</v>
      </c>
      <c r="AJ236">
        <v>0</v>
      </c>
      <c r="AK236">
        <v>0</v>
      </c>
      <c r="AL236">
        <v>36766356</v>
      </c>
      <c r="AM236">
        <v>5</v>
      </c>
      <c r="AN236">
        <v>3690</v>
      </c>
      <c r="AO236">
        <v>2175000000</v>
      </c>
      <c r="AP236">
        <v>149100</v>
      </c>
      <c r="AQ236">
        <v>891200</v>
      </c>
      <c r="AR236">
        <v>5.0599999999999996</v>
      </c>
    </row>
    <row r="237" spans="1:45" x14ac:dyDescent="0.2">
      <c r="A237" t="s">
        <v>281</v>
      </c>
      <c r="B237">
        <v>514000</v>
      </c>
      <c r="C237">
        <v>15.7</v>
      </c>
      <c r="D237">
        <v>6736000000</v>
      </c>
      <c r="E237">
        <v>7.02</v>
      </c>
      <c r="F237">
        <v>50590000000</v>
      </c>
      <c r="G237">
        <v>106100000000</v>
      </c>
      <c r="H237">
        <v>118900000000</v>
      </c>
      <c r="I237">
        <v>87910000000</v>
      </c>
      <c r="J237">
        <v>524800000000</v>
      </c>
      <c r="K237">
        <v>8100</v>
      </c>
      <c r="L237">
        <v>6.1</v>
      </c>
      <c r="M237">
        <v>1.5</v>
      </c>
      <c r="N237">
        <v>58000</v>
      </c>
      <c r="O237">
        <v>570000</v>
      </c>
      <c r="P237">
        <v>57403</v>
      </c>
      <c r="Q237">
        <v>80840000000</v>
      </c>
      <c r="R237">
        <v>8.5</v>
      </c>
      <c r="S237">
        <v>20.48</v>
      </c>
      <c r="T237">
        <v>2.8</v>
      </c>
      <c r="U237">
        <v>103700</v>
      </c>
      <c r="V237">
        <v>6971500</v>
      </c>
      <c r="W237">
        <v>22.5</v>
      </c>
      <c r="X237">
        <v>36430000</v>
      </c>
      <c r="Y237">
        <v>71.569999999999993</v>
      </c>
      <c r="Z237">
        <v>1775000000</v>
      </c>
      <c r="AA237">
        <v>1.8</v>
      </c>
      <c r="AB237">
        <v>23930000000</v>
      </c>
      <c r="AC237">
        <v>0</v>
      </c>
      <c r="AD237">
        <v>5200000000</v>
      </c>
      <c r="AE237">
        <v>18730000000</v>
      </c>
      <c r="AF237">
        <v>368200000000</v>
      </c>
      <c r="AG237">
        <v>785000</v>
      </c>
      <c r="AJ237">
        <v>225000</v>
      </c>
      <c r="AK237">
        <v>600000000</v>
      </c>
      <c r="AL237">
        <v>65444371</v>
      </c>
      <c r="AM237">
        <v>47.6</v>
      </c>
      <c r="AN237">
        <v>4071</v>
      </c>
      <c r="AO237">
        <v>48300000000</v>
      </c>
      <c r="AP237">
        <v>6617400</v>
      </c>
      <c r="AQ237">
        <v>26500000</v>
      </c>
      <c r="AR237">
        <v>1.88</v>
      </c>
      <c r="AS237">
        <v>1.5</v>
      </c>
    </row>
    <row r="238" spans="1:45" x14ac:dyDescent="0.2">
      <c r="A238" t="s">
        <v>282</v>
      </c>
      <c r="B238">
        <v>56785</v>
      </c>
      <c r="C238">
        <v>33.479999999999997</v>
      </c>
      <c r="D238">
        <v>-125600000</v>
      </c>
      <c r="E238">
        <v>11.8</v>
      </c>
      <c r="F238">
        <v>1400000000</v>
      </c>
      <c r="G238">
        <v>451200000</v>
      </c>
      <c r="H238">
        <v>108800000</v>
      </c>
      <c r="I238">
        <v>663100000</v>
      </c>
      <c r="J238">
        <v>8684000000</v>
      </c>
      <c r="K238">
        <v>1600</v>
      </c>
      <c r="L238">
        <v>3</v>
      </c>
      <c r="M238">
        <v>4.0999999999999996</v>
      </c>
      <c r="N238">
        <v>10000</v>
      </c>
      <c r="O238">
        <v>110000</v>
      </c>
      <c r="P238">
        <v>7520</v>
      </c>
      <c r="Q238">
        <v>824900000</v>
      </c>
      <c r="S238">
        <v>66.61</v>
      </c>
      <c r="T238">
        <v>1</v>
      </c>
      <c r="U238">
        <v>82</v>
      </c>
      <c r="V238">
        <v>210000</v>
      </c>
      <c r="W238">
        <v>19.100000000000001</v>
      </c>
      <c r="X238">
        <v>1740000</v>
      </c>
      <c r="Y238">
        <v>52.64</v>
      </c>
      <c r="Z238">
        <v>35500000</v>
      </c>
      <c r="AA238">
        <v>1.9</v>
      </c>
      <c r="AG238">
        <v>10000</v>
      </c>
      <c r="AJ238">
        <v>0</v>
      </c>
      <c r="AL238">
        <v>5681519</v>
      </c>
      <c r="AN238">
        <v>568</v>
      </c>
      <c r="AO238">
        <v>267400000</v>
      </c>
      <c r="AP238">
        <v>60600</v>
      </c>
      <c r="AQ238">
        <v>220000</v>
      </c>
      <c r="AR238">
        <v>4.6100000000000003</v>
      </c>
    </row>
    <row r="239" spans="1:45" x14ac:dyDescent="0.2">
      <c r="A239" t="s">
        <v>283</v>
      </c>
      <c r="B239">
        <v>10</v>
      </c>
      <c r="F239">
        <v>0</v>
      </c>
      <c r="I239">
        <v>98000</v>
      </c>
      <c r="J239">
        <v>1500000</v>
      </c>
      <c r="K239">
        <v>1000</v>
      </c>
      <c r="Q239">
        <v>323000</v>
      </c>
      <c r="AL239">
        <v>1405</v>
      </c>
      <c r="AP239">
        <v>300</v>
      </c>
      <c r="AQ239">
        <v>0</v>
      </c>
    </row>
    <row r="240" spans="1:45" x14ac:dyDescent="0.2">
      <c r="A240" t="s">
        <v>284</v>
      </c>
      <c r="B240">
        <v>748</v>
      </c>
      <c r="C240">
        <v>25.18</v>
      </c>
      <c r="E240">
        <v>5.35</v>
      </c>
      <c r="F240">
        <v>63400000</v>
      </c>
      <c r="G240">
        <v>23060000</v>
      </c>
      <c r="H240">
        <v>24790000</v>
      </c>
      <c r="I240">
        <v>27000000</v>
      </c>
      <c r="J240">
        <v>244000000</v>
      </c>
      <c r="K240">
        <v>2300</v>
      </c>
      <c r="L240">
        <v>1.5</v>
      </c>
      <c r="P240">
        <v>680</v>
      </c>
      <c r="Q240">
        <v>86000000</v>
      </c>
      <c r="R240">
        <v>8.6</v>
      </c>
      <c r="S240">
        <v>12.62</v>
      </c>
      <c r="T240">
        <v>10.3</v>
      </c>
      <c r="U240">
        <v>18906</v>
      </c>
      <c r="V240">
        <v>2900</v>
      </c>
      <c r="X240">
        <v>33910</v>
      </c>
      <c r="Y240">
        <v>69.53</v>
      </c>
      <c r="AG240">
        <v>1000</v>
      </c>
      <c r="AJ240">
        <v>0</v>
      </c>
      <c r="AL240">
        <v>112422</v>
      </c>
      <c r="AP240">
        <v>11200</v>
      </c>
      <c r="AQ240">
        <v>9000</v>
      </c>
      <c r="AR240">
        <v>3</v>
      </c>
      <c r="AS240">
        <v>13.3</v>
      </c>
    </row>
    <row r="241" spans="1:45" x14ac:dyDescent="0.2">
      <c r="A241" t="s">
        <v>285</v>
      </c>
      <c r="B241">
        <v>5128</v>
      </c>
      <c r="C241">
        <v>12.81</v>
      </c>
      <c r="D241">
        <v>1548000000</v>
      </c>
      <c r="E241">
        <v>9.3699999999999992</v>
      </c>
      <c r="F241">
        <v>2940000000</v>
      </c>
      <c r="G241">
        <v>5341000000</v>
      </c>
      <c r="H241">
        <v>5743000000</v>
      </c>
      <c r="I241">
        <v>6671000000</v>
      </c>
      <c r="J241">
        <v>11480000000</v>
      </c>
      <c r="K241">
        <v>10500</v>
      </c>
      <c r="L241">
        <v>5.7</v>
      </c>
      <c r="M241">
        <v>3.2</v>
      </c>
      <c r="N241">
        <v>1900</v>
      </c>
      <c r="O241">
        <v>29000</v>
      </c>
      <c r="P241">
        <v>8320</v>
      </c>
      <c r="Q241">
        <v>4650000000</v>
      </c>
      <c r="R241">
        <v>7.2</v>
      </c>
      <c r="S241">
        <v>24.31</v>
      </c>
      <c r="T241">
        <v>3.3</v>
      </c>
      <c r="U241">
        <v>8003</v>
      </c>
      <c r="V241">
        <v>138000</v>
      </c>
      <c r="W241">
        <v>19.399999999999999</v>
      </c>
      <c r="X241">
        <v>590000</v>
      </c>
      <c r="Y241">
        <v>68.91</v>
      </c>
      <c r="Z241">
        <v>66700000</v>
      </c>
      <c r="AA241">
        <v>0.6</v>
      </c>
      <c r="AB241">
        <v>13760000000</v>
      </c>
      <c r="AC241">
        <v>11790000000</v>
      </c>
      <c r="AD241">
        <v>0</v>
      </c>
      <c r="AE241">
        <v>25000000000</v>
      </c>
      <c r="AF241">
        <v>589000000000</v>
      </c>
      <c r="AG241">
        <v>24000</v>
      </c>
      <c r="AJ241">
        <v>140000</v>
      </c>
      <c r="AK241">
        <v>990000000</v>
      </c>
      <c r="AL241">
        <v>1088644</v>
      </c>
      <c r="AM241">
        <v>54.4</v>
      </c>
      <c r="AO241">
        <v>2927000000</v>
      </c>
      <c r="AP241">
        <v>325100</v>
      </c>
      <c r="AQ241">
        <v>361900</v>
      </c>
      <c r="AR241">
        <v>1.75</v>
      </c>
      <c r="AS241">
        <v>10.4</v>
      </c>
    </row>
    <row r="242" spans="1:45" x14ac:dyDescent="0.2">
      <c r="A242" t="s">
        <v>286</v>
      </c>
      <c r="B242">
        <v>1</v>
      </c>
    </row>
    <row r="243" spans="1:45" x14ac:dyDescent="0.2">
      <c r="A243" t="s">
        <v>287</v>
      </c>
      <c r="B243">
        <v>163610</v>
      </c>
      <c r="C243">
        <v>15.5</v>
      </c>
      <c r="D243">
        <v>71850000</v>
      </c>
      <c r="E243">
        <v>5.09</v>
      </c>
      <c r="F243">
        <v>14710000000</v>
      </c>
      <c r="G243">
        <v>10050000000</v>
      </c>
      <c r="H243">
        <v>10720000000</v>
      </c>
      <c r="I243">
        <v>9926000000</v>
      </c>
      <c r="J243">
        <v>70880000000</v>
      </c>
      <c r="K243">
        <v>7100</v>
      </c>
      <c r="L243">
        <v>5.0999999999999996</v>
      </c>
      <c r="M243">
        <v>0.1</v>
      </c>
      <c r="N243">
        <v>200</v>
      </c>
      <c r="O243">
        <v>1000</v>
      </c>
      <c r="P243">
        <v>18997</v>
      </c>
      <c r="Q243">
        <v>11520000000</v>
      </c>
      <c r="R243">
        <v>4.4000000000000004</v>
      </c>
      <c r="S243">
        <v>24.77</v>
      </c>
      <c r="T243">
        <v>4.0999999999999996</v>
      </c>
      <c r="U243">
        <v>281</v>
      </c>
      <c r="V243">
        <v>630000</v>
      </c>
      <c r="W243">
        <v>24.5</v>
      </c>
      <c r="X243">
        <v>3550000</v>
      </c>
      <c r="Y243">
        <v>74.89</v>
      </c>
      <c r="Z243">
        <v>356000000</v>
      </c>
      <c r="AA243">
        <v>1.5</v>
      </c>
      <c r="AB243">
        <v>3830000000</v>
      </c>
      <c r="AC243">
        <v>0</v>
      </c>
      <c r="AD243">
        <v>1580000000</v>
      </c>
      <c r="AE243">
        <v>2250000000</v>
      </c>
      <c r="AF243">
        <v>77160000000</v>
      </c>
      <c r="AG243">
        <v>87000</v>
      </c>
      <c r="AJ243">
        <v>72580</v>
      </c>
      <c r="AK243">
        <v>1700000000</v>
      </c>
      <c r="AL243">
        <v>10074951</v>
      </c>
      <c r="AM243">
        <v>59.2</v>
      </c>
      <c r="AN243">
        <v>2152</v>
      </c>
      <c r="AO243">
        <v>3509000000</v>
      </c>
      <c r="AP243">
        <v>1163800</v>
      </c>
      <c r="AQ243">
        <v>1899900</v>
      </c>
      <c r="AR243">
        <v>1.75</v>
      </c>
      <c r="AS243">
        <v>13.8</v>
      </c>
    </row>
    <row r="244" spans="1:45" x14ac:dyDescent="0.2">
      <c r="A244" t="s">
        <v>288</v>
      </c>
      <c r="B244">
        <v>780580</v>
      </c>
      <c r="C244">
        <v>16.829999999999998</v>
      </c>
      <c r="D244">
        <v>-15300000000</v>
      </c>
      <c r="E244">
        <v>5.96</v>
      </c>
      <c r="F244">
        <v>16900000000</v>
      </c>
      <c r="G244">
        <v>117900000000</v>
      </c>
      <c r="H244">
        <v>139700000000</v>
      </c>
      <c r="I244">
        <v>69460000000</v>
      </c>
      <c r="J244">
        <v>508700000000</v>
      </c>
      <c r="K244">
        <v>7400</v>
      </c>
      <c r="L244">
        <v>8.1999999999999993</v>
      </c>
      <c r="M244">
        <v>0.1</v>
      </c>
      <c r="P244">
        <v>354421</v>
      </c>
      <c r="Q244">
        <v>94500000000</v>
      </c>
      <c r="R244">
        <v>16.5</v>
      </c>
      <c r="S244">
        <v>41.04</v>
      </c>
      <c r="T244">
        <v>9.3000000000000007</v>
      </c>
      <c r="U244">
        <v>355215</v>
      </c>
      <c r="V244">
        <v>5500000</v>
      </c>
      <c r="W244">
        <v>17.3</v>
      </c>
      <c r="X244">
        <v>25300000</v>
      </c>
      <c r="Y244">
        <v>72.36</v>
      </c>
      <c r="Z244">
        <v>12155000000</v>
      </c>
      <c r="AA244">
        <v>5.3</v>
      </c>
      <c r="AB244">
        <v>15940000000</v>
      </c>
      <c r="AC244">
        <v>0</v>
      </c>
      <c r="AD244">
        <v>15750000000</v>
      </c>
      <c r="AE244">
        <v>312000000</v>
      </c>
      <c r="AF244">
        <v>8685000000</v>
      </c>
      <c r="AG244">
        <v>619500</v>
      </c>
      <c r="AH244">
        <v>46110</v>
      </c>
      <c r="AI244">
        <v>616500</v>
      </c>
      <c r="AJ244">
        <v>48000</v>
      </c>
      <c r="AK244">
        <v>288400000</v>
      </c>
      <c r="AL244">
        <v>69660559</v>
      </c>
      <c r="AM244">
        <v>74.3</v>
      </c>
      <c r="AN244">
        <v>8671</v>
      </c>
      <c r="AO244">
        <v>37100000000</v>
      </c>
      <c r="AP244">
        <v>18916700</v>
      </c>
      <c r="AQ244">
        <v>27887500</v>
      </c>
      <c r="AR244">
        <v>1.94</v>
      </c>
      <c r="AS244">
        <v>9.3000000000000007</v>
      </c>
    </row>
    <row r="245" spans="1:45" x14ac:dyDescent="0.2">
      <c r="A245" t="s">
        <v>289</v>
      </c>
      <c r="B245">
        <v>488100</v>
      </c>
      <c r="C245">
        <v>27.68</v>
      </c>
      <c r="D245">
        <v>114000000</v>
      </c>
      <c r="E245">
        <v>8.7799999999999994</v>
      </c>
      <c r="F245">
        <v>2400000000</v>
      </c>
      <c r="G245">
        <v>8908000000</v>
      </c>
      <c r="H245">
        <v>11410000000</v>
      </c>
      <c r="I245">
        <v>4000000000</v>
      </c>
      <c r="J245">
        <v>27600000000</v>
      </c>
      <c r="K245">
        <v>5700</v>
      </c>
      <c r="L245">
        <v>7.5</v>
      </c>
      <c r="M245">
        <v>0.1</v>
      </c>
      <c r="N245">
        <v>100</v>
      </c>
      <c r="O245">
        <v>200</v>
      </c>
      <c r="P245">
        <v>24000</v>
      </c>
      <c r="Q245">
        <v>2850000000</v>
      </c>
      <c r="R245">
        <v>22</v>
      </c>
      <c r="S245">
        <v>73.08</v>
      </c>
      <c r="T245">
        <v>9</v>
      </c>
      <c r="U245">
        <v>524</v>
      </c>
      <c r="V245">
        <v>8000</v>
      </c>
      <c r="W245">
        <v>29</v>
      </c>
      <c r="X245">
        <v>2320000</v>
      </c>
      <c r="Y245">
        <v>61.39</v>
      </c>
      <c r="Z245">
        <v>90000000</v>
      </c>
      <c r="AA245">
        <v>3.4</v>
      </c>
      <c r="AB245">
        <v>9600000000</v>
      </c>
      <c r="AC245">
        <v>43500000000</v>
      </c>
      <c r="AD245">
        <v>0</v>
      </c>
      <c r="AE245">
        <v>58570000000</v>
      </c>
      <c r="AF245">
        <v>1430000000000</v>
      </c>
      <c r="AG245">
        <v>63000</v>
      </c>
      <c r="AJ245">
        <v>162500</v>
      </c>
      <c r="AK245">
        <v>273000000</v>
      </c>
      <c r="AL245">
        <v>4952081</v>
      </c>
      <c r="AN245">
        <v>2440</v>
      </c>
      <c r="AO245">
        <v>3034000000</v>
      </c>
      <c r="AP245">
        <v>374000</v>
      </c>
      <c r="AQ245">
        <v>52000</v>
      </c>
      <c r="AR245">
        <v>3.41</v>
      </c>
      <c r="AS245">
        <v>60</v>
      </c>
    </row>
    <row r="246" spans="1:45" x14ac:dyDescent="0.2">
      <c r="A246" t="s">
        <v>290</v>
      </c>
      <c r="B246">
        <v>430</v>
      </c>
      <c r="C246">
        <v>22.23</v>
      </c>
      <c r="E246">
        <v>4.28</v>
      </c>
      <c r="G246">
        <v>4650000</v>
      </c>
      <c r="H246">
        <v>5000000</v>
      </c>
      <c r="I246">
        <v>169200000</v>
      </c>
      <c r="J246">
        <v>216000000</v>
      </c>
      <c r="K246">
        <v>11500</v>
      </c>
      <c r="L246">
        <v>4.9000000000000004</v>
      </c>
      <c r="P246">
        <v>121</v>
      </c>
      <c r="Q246">
        <v>175600000</v>
      </c>
      <c r="S246">
        <v>15.67</v>
      </c>
      <c r="T246">
        <v>4</v>
      </c>
      <c r="X246">
        <v>4848</v>
      </c>
      <c r="Y246">
        <v>74.510000000000005</v>
      </c>
      <c r="AG246">
        <v>0</v>
      </c>
      <c r="AJ246">
        <v>0</v>
      </c>
      <c r="AL246">
        <v>20556</v>
      </c>
      <c r="AP246">
        <v>5700</v>
      </c>
      <c r="AQ246">
        <v>1700</v>
      </c>
      <c r="AR246">
        <v>3.08</v>
      </c>
      <c r="AS246">
        <v>10</v>
      </c>
    </row>
    <row r="247" spans="1:45" x14ac:dyDescent="0.2">
      <c r="A247" t="s">
        <v>291</v>
      </c>
      <c r="B247">
        <v>26</v>
      </c>
      <c r="C247">
        <v>21.91</v>
      </c>
      <c r="E247">
        <v>7.22</v>
      </c>
      <c r="I247">
        <v>1000000</v>
      </c>
      <c r="J247">
        <v>12200000</v>
      </c>
      <c r="K247">
        <v>1100</v>
      </c>
      <c r="L247">
        <v>3</v>
      </c>
      <c r="P247">
        <v>8</v>
      </c>
      <c r="Q247">
        <v>79000000</v>
      </c>
      <c r="S247">
        <v>20.03</v>
      </c>
      <c r="T247">
        <v>5</v>
      </c>
      <c r="V247">
        <v>1300</v>
      </c>
      <c r="X247">
        <v>7000</v>
      </c>
      <c r="Y247">
        <v>68.010000000000005</v>
      </c>
      <c r="AL247">
        <v>11636</v>
      </c>
      <c r="AP247">
        <v>700</v>
      </c>
      <c r="AQ247">
        <v>0</v>
      </c>
      <c r="AR247">
        <v>3</v>
      </c>
    </row>
    <row r="248" spans="1:45" x14ac:dyDescent="0.2">
      <c r="A248" t="s">
        <v>292</v>
      </c>
      <c r="B248">
        <v>236040</v>
      </c>
      <c r="C248">
        <v>47.39</v>
      </c>
      <c r="D248">
        <v>-590800000</v>
      </c>
      <c r="E248">
        <v>12.8</v>
      </c>
      <c r="F248">
        <v>3865000000</v>
      </c>
      <c r="G248">
        <v>1401000000</v>
      </c>
      <c r="H248">
        <v>1775000000</v>
      </c>
      <c r="I248">
        <v>621700000</v>
      </c>
      <c r="J248">
        <v>39390000000</v>
      </c>
      <c r="K248">
        <v>1500</v>
      </c>
      <c r="L248">
        <v>5</v>
      </c>
      <c r="M248">
        <v>4.0999999999999996</v>
      </c>
      <c r="N248">
        <v>78000</v>
      </c>
      <c r="O248">
        <v>530000</v>
      </c>
      <c r="P248">
        <v>27000</v>
      </c>
      <c r="Q248">
        <v>1306000000</v>
      </c>
      <c r="R248">
        <v>5.6</v>
      </c>
      <c r="S248">
        <v>67.83</v>
      </c>
      <c r="T248">
        <v>3.5</v>
      </c>
      <c r="U248">
        <v>2692</v>
      </c>
      <c r="V248">
        <v>125000</v>
      </c>
      <c r="W248">
        <v>22.4</v>
      </c>
      <c r="X248">
        <v>12410000</v>
      </c>
      <c r="Y248">
        <v>51.59</v>
      </c>
      <c r="Z248">
        <v>170300000</v>
      </c>
      <c r="AA248">
        <v>2.2000000000000002</v>
      </c>
      <c r="AG248">
        <v>8750</v>
      </c>
      <c r="AJ248">
        <v>0</v>
      </c>
      <c r="AL248">
        <v>27269482</v>
      </c>
      <c r="AM248">
        <v>73.900000000000006</v>
      </c>
      <c r="AN248">
        <v>1241</v>
      </c>
      <c r="AO248">
        <v>1200000000</v>
      </c>
      <c r="AP248">
        <v>61000</v>
      </c>
      <c r="AQ248">
        <v>776200</v>
      </c>
      <c r="AR248">
        <v>6.74</v>
      </c>
    </row>
    <row r="249" spans="1:45" x14ac:dyDescent="0.2">
      <c r="A249" t="s">
        <v>293</v>
      </c>
      <c r="B249">
        <v>603700</v>
      </c>
      <c r="C249">
        <v>10.49</v>
      </c>
      <c r="D249">
        <v>4584000000</v>
      </c>
      <c r="E249">
        <v>16.420000000000002</v>
      </c>
      <c r="F249">
        <v>16370000000</v>
      </c>
      <c r="G249">
        <v>132000000000</v>
      </c>
      <c r="H249">
        <v>180000000000</v>
      </c>
      <c r="I249">
        <v>32910000000</v>
      </c>
      <c r="J249">
        <v>299100000000</v>
      </c>
      <c r="K249">
        <v>6300</v>
      </c>
      <c r="L249">
        <v>12</v>
      </c>
      <c r="M249">
        <v>1.4</v>
      </c>
      <c r="N249">
        <v>20000</v>
      </c>
      <c r="O249">
        <v>360000</v>
      </c>
      <c r="P249">
        <v>169679</v>
      </c>
      <c r="Q249">
        <v>31450000000</v>
      </c>
      <c r="R249">
        <v>16.5</v>
      </c>
      <c r="S249">
        <v>20.34</v>
      </c>
      <c r="T249">
        <v>12</v>
      </c>
      <c r="U249">
        <v>94345</v>
      </c>
      <c r="V249">
        <v>3800000</v>
      </c>
      <c r="W249">
        <v>18.8</v>
      </c>
      <c r="X249">
        <v>21110000</v>
      </c>
      <c r="Y249">
        <v>66.849999999999994</v>
      </c>
      <c r="Z249">
        <v>617900000</v>
      </c>
      <c r="AA249">
        <v>1.4</v>
      </c>
      <c r="AB249">
        <v>79860000000</v>
      </c>
      <c r="AC249">
        <v>5800000000</v>
      </c>
      <c r="AD249">
        <v>60400000000</v>
      </c>
      <c r="AE249">
        <v>19600000000</v>
      </c>
      <c r="AF249">
        <v>560700000000</v>
      </c>
      <c r="AG249">
        <v>303000</v>
      </c>
      <c r="AJ249">
        <v>72000</v>
      </c>
      <c r="AK249">
        <v>395000000</v>
      </c>
      <c r="AL249">
        <v>47425336</v>
      </c>
      <c r="AM249">
        <v>24.7</v>
      </c>
      <c r="AN249">
        <v>22473</v>
      </c>
      <c r="AO249">
        <v>11330000000</v>
      </c>
      <c r="AP249">
        <v>10833300</v>
      </c>
      <c r="AQ249">
        <v>4200000</v>
      </c>
      <c r="AR249">
        <v>1.4</v>
      </c>
      <c r="AS249">
        <v>3.5</v>
      </c>
    </row>
    <row r="250" spans="1:45" x14ac:dyDescent="0.2">
      <c r="A250" t="s">
        <v>294</v>
      </c>
      <c r="B250">
        <v>82880</v>
      </c>
      <c r="C250">
        <v>18.78</v>
      </c>
      <c r="D250">
        <v>6300000000</v>
      </c>
      <c r="E250">
        <v>4.26</v>
      </c>
      <c r="F250">
        <v>5900000000</v>
      </c>
      <c r="G250">
        <v>36510000000</v>
      </c>
      <c r="H250">
        <v>45120000000</v>
      </c>
      <c r="I250">
        <v>69480000000</v>
      </c>
      <c r="J250">
        <v>63670000000</v>
      </c>
      <c r="K250">
        <v>25200</v>
      </c>
      <c r="L250">
        <v>5.7</v>
      </c>
      <c r="M250">
        <v>0.18</v>
      </c>
      <c r="P250">
        <v>1088</v>
      </c>
      <c r="Q250">
        <v>45660000000</v>
      </c>
      <c r="R250">
        <v>4</v>
      </c>
      <c r="S250">
        <v>14.51</v>
      </c>
      <c r="T250">
        <v>3.2</v>
      </c>
      <c r="U250">
        <v>56283</v>
      </c>
      <c r="V250">
        <v>1110200</v>
      </c>
      <c r="W250">
        <v>20.8</v>
      </c>
      <c r="X250">
        <v>2360000</v>
      </c>
      <c r="Y250">
        <v>75.239999999999995</v>
      </c>
      <c r="Z250">
        <v>1600000000</v>
      </c>
      <c r="AA250">
        <v>3.1</v>
      </c>
      <c r="AB250">
        <v>33700000000</v>
      </c>
      <c r="AC250">
        <v>7190000000</v>
      </c>
      <c r="AD250">
        <v>0</v>
      </c>
      <c r="AE250">
        <v>44400000000</v>
      </c>
      <c r="AF250">
        <v>6060000000000</v>
      </c>
      <c r="AG250">
        <v>310000</v>
      </c>
      <c r="AH250">
        <v>2500000</v>
      </c>
      <c r="AI250">
        <v>0</v>
      </c>
      <c r="AJ250">
        <v>2335000</v>
      </c>
      <c r="AK250">
        <v>97800000000</v>
      </c>
      <c r="AL250">
        <v>2563212</v>
      </c>
      <c r="AM250">
        <v>17.600000000000001</v>
      </c>
      <c r="AO250">
        <v>18640000000</v>
      </c>
      <c r="AP250">
        <v>1135800</v>
      </c>
      <c r="AQ250">
        <v>2972300</v>
      </c>
      <c r="AR250">
        <v>2.94</v>
      </c>
      <c r="AS250">
        <v>2.4</v>
      </c>
    </row>
    <row r="251" spans="1:45" x14ac:dyDescent="0.2">
      <c r="A251" t="s">
        <v>295</v>
      </c>
      <c r="B251">
        <v>244820</v>
      </c>
      <c r="C251">
        <v>10.78</v>
      </c>
      <c r="D251">
        <v>-33460000000</v>
      </c>
      <c r="E251">
        <v>10.18</v>
      </c>
      <c r="F251">
        <v>4710000000000</v>
      </c>
      <c r="G251">
        <v>337400000000</v>
      </c>
      <c r="H251">
        <v>395900000000</v>
      </c>
      <c r="I251">
        <v>347200000000</v>
      </c>
      <c r="J251">
        <v>1782000000000</v>
      </c>
      <c r="K251">
        <v>29600</v>
      </c>
      <c r="L251">
        <v>3.2</v>
      </c>
      <c r="M251">
        <v>0.2</v>
      </c>
      <c r="N251">
        <v>500</v>
      </c>
      <c r="O251">
        <v>51000</v>
      </c>
      <c r="P251">
        <v>392931</v>
      </c>
      <c r="Q251">
        <v>439400000000</v>
      </c>
      <c r="R251">
        <v>0.9</v>
      </c>
      <c r="S251">
        <v>5.16</v>
      </c>
      <c r="T251">
        <v>1.4</v>
      </c>
      <c r="U251">
        <v>3398708</v>
      </c>
      <c r="V251">
        <v>25000000</v>
      </c>
      <c r="W251">
        <v>16.2</v>
      </c>
      <c r="X251">
        <v>29780000</v>
      </c>
      <c r="Y251">
        <v>78.38</v>
      </c>
      <c r="Z251">
        <v>42836500000</v>
      </c>
      <c r="AA251">
        <v>2.4</v>
      </c>
      <c r="AB251">
        <v>92850000000</v>
      </c>
      <c r="AC251">
        <v>15750000000</v>
      </c>
      <c r="AD251">
        <v>2700000000</v>
      </c>
      <c r="AE251">
        <v>105900000000</v>
      </c>
      <c r="AF251">
        <v>714900000000</v>
      </c>
      <c r="AG251">
        <v>1692000</v>
      </c>
      <c r="AH251">
        <v>1498000</v>
      </c>
      <c r="AI251">
        <v>1084000</v>
      </c>
      <c r="AJ251">
        <v>1957000</v>
      </c>
      <c r="AK251">
        <v>25410000000</v>
      </c>
      <c r="AL251">
        <v>60441457</v>
      </c>
      <c r="AM251">
        <v>39.6</v>
      </c>
      <c r="AN251">
        <v>17186</v>
      </c>
      <c r="AO251">
        <v>48730000000</v>
      </c>
      <c r="AP251">
        <v>34898000</v>
      </c>
      <c r="AQ251">
        <v>49677000</v>
      </c>
      <c r="AR251">
        <v>1.66</v>
      </c>
      <c r="AS251">
        <v>4.8</v>
      </c>
    </row>
    <row r="252" spans="1:45" x14ac:dyDescent="0.2">
      <c r="A252" t="s">
        <v>296</v>
      </c>
      <c r="B252">
        <v>9631418</v>
      </c>
      <c r="C252">
        <v>14.14</v>
      </c>
      <c r="D252">
        <v>-646500000000</v>
      </c>
      <c r="E252">
        <v>8.25</v>
      </c>
      <c r="F252">
        <v>1400000000000</v>
      </c>
      <c r="G252">
        <v>3660000000000</v>
      </c>
      <c r="H252">
        <v>3839000000000</v>
      </c>
      <c r="I252">
        <v>795000000000</v>
      </c>
      <c r="J252">
        <v>11750000000000</v>
      </c>
      <c r="K252">
        <v>40100</v>
      </c>
      <c r="L252">
        <v>4.4000000000000004</v>
      </c>
      <c r="M252">
        <v>0.6</v>
      </c>
      <c r="N252">
        <v>14000</v>
      </c>
      <c r="O252">
        <v>950000</v>
      </c>
      <c r="P252">
        <v>6393603</v>
      </c>
      <c r="Q252">
        <v>1476000000000</v>
      </c>
      <c r="R252">
        <v>4.4000000000000004</v>
      </c>
      <c r="S252">
        <v>6.5</v>
      </c>
      <c r="T252">
        <v>2.5</v>
      </c>
      <c r="U252">
        <v>115311958</v>
      </c>
      <c r="V252">
        <v>159000000</v>
      </c>
      <c r="W252">
        <v>15.7</v>
      </c>
      <c r="X252">
        <v>147400000</v>
      </c>
      <c r="Y252">
        <v>77.709999999999994</v>
      </c>
      <c r="Z252">
        <v>370700000000</v>
      </c>
      <c r="AA252">
        <v>3.3</v>
      </c>
      <c r="AB252">
        <v>640900000000</v>
      </c>
      <c r="AC252">
        <v>11160000000</v>
      </c>
      <c r="AD252">
        <v>114100000000</v>
      </c>
      <c r="AE252">
        <v>548100000000</v>
      </c>
      <c r="AF252">
        <v>5195000000000</v>
      </c>
      <c r="AG252">
        <v>19650000</v>
      </c>
      <c r="AJ252">
        <v>7800000</v>
      </c>
      <c r="AK252">
        <v>22450000000</v>
      </c>
      <c r="AL252">
        <v>295734134</v>
      </c>
      <c r="AM252">
        <v>65</v>
      </c>
      <c r="AN252">
        <v>228464</v>
      </c>
      <c r="AO252">
        <v>85940000000</v>
      </c>
      <c r="AP252">
        <v>181599900</v>
      </c>
      <c r="AQ252">
        <v>158722000</v>
      </c>
      <c r="AR252">
        <v>2.08</v>
      </c>
      <c r="AS252">
        <v>5.5</v>
      </c>
    </row>
    <row r="253" spans="1:45" x14ac:dyDescent="0.2">
      <c r="A253" t="s">
        <v>297</v>
      </c>
      <c r="B253">
        <v>176220</v>
      </c>
      <c r="C253">
        <v>14.09</v>
      </c>
      <c r="D253">
        <v>181800000</v>
      </c>
      <c r="E253">
        <v>9.06</v>
      </c>
      <c r="F253">
        <v>12800000000</v>
      </c>
      <c r="G253">
        <v>5878000000</v>
      </c>
      <c r="H253">
        <v>8536000000</v>
      </c>
      <c r="I253">
        <v>2200000000</v>
      </c>
      <c r="J253">
        <v>49270000000</v>
      </c>
      <c r="K253">
        <v>14500</v>
      </c>
      <c r="L253">
        <v>10.199999999999999</v>
      </c>
      <c r="M253">
        <v>0.3</v>
      </c>
      <c r="N253">
        <v>500</v>
      </c>
      <c r="O253">
        <v>6000</v>
      </c>
      <c r="P253">
        <v>8983</v>
      </c>
      <c r="Q253">
        <v>2071000000</v>
      </c>
      <c r="R253">
        <v>22</v>
      </c>
      <c r="S253">
        <v>11.95</v>
      </c>
      <c r="T253">
        <v>7.6</v>
      </c>
      <c r="U253">
        <v>87630</v>
      </c>
      <c r="V253">
        <v>400000</v>
      </c>
      <c r="W253">
        <v>9.6</v>
      </c>
      <c r="X253">
        <v>1560000</v>
      </c>
      <c r="Y253">
        <v>76.13</v>
      </c>
      <c r="Z253">
        <v>257500000</v>
      </c>
      <c r="AA253">
        <v>2</v>
      </c>
      <c r="AB253">
        <v>64500000</v>
      </c>
      <c r="AC253">
        <v>0</v>
      </c>
      <c r="AD253">
        <v>65000000</v>
      </c>
      <c r="AE253">
        <v>0</v>
      </c>
      <c r="AG253">
        <v>41500</v>
      </c>
      <c r="AJ253">
        <v>0</v>
      </c>
      <c r="AL253">
        <v>3415920</v>
      </c>
      <c r="AN253">
        <v>2073</v>
      </c>
      <c r="AO253">
        <v>2362000000</v>
      </c>
      <c r="AP253">
        <v>946500</v>
      </c>
      <c r="AQ253">
        <v>652000</v>
      </c>
      <c r="AR253">
        <v>1.91</v>
      </c>
      <c r="AS253">
        <v>13</v>
      </c>
    </row>
    <row r="254" spans="1:45" x14ac:dyDescent="0.2">
      <c r="A254" t="s">
        <v>298</v>
      </c>
      <c r="B254">
        <v>447400</v>
      </c>
      <c r="C254">
        <v>26.22</v>
      </c>
      <c r="D254">
        <v>461900000</v>
      </c>
      <c r="E254">
        <v>7.95</v>
      </c>
      <c r="F254">
        <v>4351000000</v>
      </c>
      <c r="G254">
        <v>46660000000</v>
      </c>
      <c r="H254">
        <v>47700000000</v>
      </c>
      <c r="I254">
        <v>3700000000</v>
      </c>
      <c r="J254">
        <v>47590000000</v>
      </c>
      <c r="K254">
        <v>1800</v>
      </c>
      <c r="L254">
        <v>4.4000000000000004</v>
      </c>
      <c r="M254">
        <v>0.1</v>
      </c>
      <c r="N254">
        <v>500</v>
      </c>
      <c r="O254">
        <v>11000</v>
      </c>
      <c r="P254">
        <v>81600</v>
      </c>
      <c r="Q254">
        <v>2820000000</v>
      </c>
      <c r="R254">
        <v>6.2</v>
      </c>
      <c r="S254">
        <v>71.099999999999994</v>
      </c>
      <c r="T254">
        <v>3</v>
      </c>
      <c r="U254">
        <v>1040</v>
      </c>
      <c r="V254">
        <v>492000</v>
      </c>
      <c r="X254">
        <v>14640000</v>
      </c>
      <c r="Y254">
        <v>64.19</v>
      </c>
      <c r="Z254">
        <v>200000000</v>
      </c>
      <c r="AA254">
        <v>2</v>
      </c>
      <c r="AB254">
        <v>45200000000</v>
      </c>
      <c r="AC254">
        <v>17900000000</v>
      </c>
      <c r="AD254">
        <v>0</v>
      </c>
      <c r="AE254">
        <v>63100000000</v>
      </c>
      <c r="AF254">
        <v>937300000000</v>
      </c>
      <c r="AG254">
        <v>142000</v>
      </c>
      <c r="AJ254">
        <v>143300</v>
      </c>
      <c r="AK254">
        <v>297000000</v>
      </c>
      <c r="AL254">
        <v>26851195</v>
      </c>
      <c r="AM254">
        <v>41.5</v>
      </c>
      <c r="AN254">
        <v>3950</v>
      </c>
      <c r="AO254">
        <v>1603000000</v>
      </c>
      <c r="AP254">
        <v>1717100</v>
      </c>
      <c r="AQ254">
        <v>320800</v>
      </c>
      <c r="AR254">
        <v>2.94</v>
      </c>
      <c r="AS254">
        <v>0.6</v>
      </c>
    </row>
    <row r="255" spans="1:45" x14ac:dyDescent="0.2">
      <c r="A255" t="s">
        <v>299</v>
      </c>
      <c r="B255">
        <v>12200</v>
      </c>
      <c r="C255">
        <v>23.06</v>
      </c>
      <c r="E255">
        <v>7.9</v>
      </c>
      <c r="F255">
        <v>83700000</v>
      </c>
      <c r="G255">
        <v>45030000</v>
      </c>
      <c r="H255">
        <v>48420000</v>
      </c>
      <c r="I255">
        <v>26600000</v>
      </c>
      <c r="J255">
        <v>580000000</v>
      </c>
      <c r="K255">
        <v>2900</v>
      </c>
      <c r="L255">
        <v>1.1000000000000001</v>
      </c>
      <c r="P255">
        <v>1070</v>
      </c>
      <c r="Q255">
        <v>138000000</v>
      </c>
      <c r="R255">
        <v>1</v>
      </c>
      <c r="S255">
        <v>55.16</v>
      </c>
      <c r="T255">
        <v>3.1</v>
      </c>
      <c r="U255">
        <v>512</v>
      </c>
      <c r="V255">
        <v>7500</v>
      </c>
      <c r="Y255">
        <v>62.49</v>
      </c>
      <c r="AG255">
        <v>600</v>
      </c>
      <c r="AJ255">
        <v>0</v>
      </c>
      <c r="AL255">
        <v>205754</v>
      </c>
      <c r="AP255">
        <v>6500</v>
      </c>
      <c r="AQ255">
        <v>7800</v>
      </c>
      <c r="AR255">
        <v>2.77</v>
      </c>
    </row>
    <row r="256" spans="1:45" x14ac:dyDescent="0.2">
      <c r="A256" t="s">
        <v>300</v>
      </c>
      <c r="B256">
        <v>912050</v>
      </c>
      <c r="C256">
        <v>18.91</v>
      </c>
      <c r="D256">
        <v>14590000000</v>
      </c>
      <c r="E256">
        <v>4.9000000000000004</v>
      </c>
      <c r="F256">
        <v>33290000000</v>
      </c>
      <c r="G256">
        <v>89300000000</v>
      </c>
      <c r="H256">
        <v>89700000000</v>
      </c>
      <c r="I256">
        <v>35840000000</v>
      </c>
      <c r="J256">
        <v>145200000000</v>
      </c>
      <c r="K256">
        <v>5800</v>
      </c>
      <c r="L256">
        <v>16.8</v>
      </c>
      <c r="M256">
        <v>0.7</v>
      </c>
      <c r="N256">
        <v>4100</v>
      </c>
      <c r="O256">
        <v>110000</v>
      </c>
      <c r="P256">
        <v>96155</v>
      </c>
      <c r="Q256">
        <v>14980000000</v>
      </c>
      <c r="R256">
        <v>12.3</v>
      </c>
      <c r="S256">
        <v>22.2</v>
      </c>
      <c r="T256">
        <v>22.4</v>
      </c>
      <c r="U256">
        <v>35301</v>
      </c>
      <c r="V256">
        <v>1274400</v>
      </c>
      <c r="W256">
        <v>12.9</v>
      </c>
      <c r="X256">
        <v>12250000</v>
      </c>
      <c r="Y256">
        <v>74.31</v>
      </c>
      <c r="Z256">
        <v>1687000000</v>
      </c>
      <c r="AA256">
        <v>1.5</v>
      </c>
      <c r="AB256">
        <v>29400000000</v>
      </c>
      <c r="AC256">
        <v>0</v>
      </c>
      <c r="AD256">
        <v>0</v>
      </c>
      <c r="AE256">
        <v>29400000000</v>
      </c>
      <c r="AF256">
        <v>4190000000000</v>
      </c>
      <c r="AG256">
        <v>500000</v>
      </c>
      <c r="AH256">
        <v>2100000</v>
      </c>
      <c r="AJ256">
        <v>2600000</v>
      </c>
      <c r="AK256">
        <v>78000000000</v>
      </c>
      <c r="AL256">
        <v>25375281</v>
      </c>
      <c r="AM256">
        <v>43.1</v>
      </c>
      <c r="AN256">
        <v>682</v>
      </c>
      <c r="AO256">
        <v>25750000000</v>
      </c>
      <c r="AP256">
        <v>2841800</v>
      </c>
      <c r="AQ256">
        <v>6463600</v>
      </c>
      <c r="AR256">
        <v>2.2599999999999998</v>
      </c>
      <c r="AS256">
        <v>17.100000000000001</v>
      </c>
    </row>
    <row r="257" spans="1:45" x14ac:dyDescent="0.2">
      <c r="A257" t="s">
        <v>301</v>
      </c>
      <c r="B257">
        <v>329560</v>
      </c>
      <c r="C257">
        <v>17.07</v>
      </c>
      <c r="D257">
        <v>-2061000000</v>
      </c>
      <c r="E257">
        <v>6.2</v>
      </c>
      <c r="F257">
        <v>16550000000</v>
      </c>
      <c r="G257">
        <v>32060000000</v>
      </c>
      <c r="H257">
        <v>34480000000</v>
      </c>
      <c r="I257">
        <v>23720000000</v>
      </c>
      <c r="J257">
        <v>227200000000</v>
      </c>
      <c r="K257">
        <v>2700</v>
      </c>
      <c r="L257">
        <v>7.7</v>
      </c>
      <c r="M257">
        <v>0.4</v>
      </c>
      <c r="N257">
        <v>9000</v>
      </c>
      <c r="O257">
        <v>220000</v>
      </c>
      <c r="P257">
        <v>93300</v>
      </c>
      <c r="Q257">
        <v>26310000000</v>
      </c>
      <c r="R257">
        <v>16</v>
      </c>
      <c r="S257">
        <v>25.95</v>
      </c>
      <c r="T257">
        <v>9.5</v>
      </c>
      <c r="U257">
        <v>340</v>
      </c>
      <c r="V257">
        <v>3500000</v>
      </c>
      <c r="W257">
        <v>36.6</v>
      </c>
      <c r="X257">
        <v>42980000</v>
      </c>
      <c r="Y257">
        <v>70.61</v>
      </c>
      <c r="Z257">
        <v>650000000</v>
      </c>
      <c r="AA257">
        <v>2.5</v>
      </c>
      <c r="AB257">
        <v>1300000000</v>
      </c>
      <c r="AC257">
        <v>0</v>
      </c>
      <c r="AD257">
        <v>0</v>
      </c>
      <c r="AE257">
        <v>1300000000</v>
      </c>
      <c r="AF257">
        <v>192600000000</v>
      </c>
      <c r="AG257">
        <v>185000</v>
      </c>
      <c r="AJ257">
        <v>359400</v>
      </c>
      <c r="AK257">
        <v>650000000</v>
      </c>
      <c r="AL257">
        <v>83535576</v>
      </c>
      <c r="AM257">
        <v>65.900000000000006</v>
      </c>
      <c r="AN257">
        <v>2600</v>
      </c>
      <c r="AO257">
        <v>6510000000</v>
      </c>
      <c r="AP257">
        <v>4402000</v>
      </c>
      <c r="AQ257">
        <v>2742000</v>
      </c>
      <c r="AR257">
        <v>1.94</v>
      </c>
      <c r="AS257">
        <v>1.9</v>
      </c>
    </row>
    <row r="258" spans="1:45" x14ac:dyDescent="0.2">
      <c r="A258" t="s">
        <v>302</v>
      </c>
      <c r="B258">
        <v>352</v>
      </c>
      <c r="C258">
        <v>14.2</v>
      </c>
      <c r="E258">
        <v>6.26</v>
      </c>
      <c r="G258">
        <v>962600000</v>
      </c>
      <c r="H258">
        <v>1035000000</v>
      </c>
      <c r="J258">
        <v>2500000000</v>
      </c>
      <c r="K258">
        <v>17200</v>
      </c>
      <c r="L258">
        <v>2</v>
      </c>
      <c r="P258">
        <v>1257</v>
      </c>
      <c r="S258">
        <v>8.0299999999999994</v>
      </c>
      <c r="T258">
        <v>2.2000000000000002</v>
      </c>
      <c r="V258">
        <v>30000</v>
      </c>
      <c r="X258">
        <v>48900</v>
      </c>
      <c r="Y258">
        <v>78.91</v>
      </c>
      <c r="AG258">
        <v>66000</v>
      </c>
      <c r="AJ258">
        <v>0</v>
      </c>
      <c r="AL258">
        <v>108708</v>
      </c>
      <c r="AP258">
        <v>69400</v>
      </c>
      <c r="AQ258">
        <v>41000</v>
      </c>
      <c r="AR258">
        <v>2.19</v>
      </c>
      <c r="AS258">
        <v>9.3000000000000007</v>
      </c>
    </row>
    <row r="259" spans="1:45" x14ac:dyDescent="0.2">
      <c r="A259" t="s">
        <v>303</v>
      </c>
      <c r="B259">
        <v>7</v>
      </c>
    </row>
    <row r="260" spans="1:45" x14ac:dyDescent="0.2">
      <c r="A260" t="s">
        <v>304</v>
      </c>
      <c r="B260">
        <v>274</v>
      </c>
      <c r="I260">
        <v>250000</v>
      </c>
      <c r="J260">
        <v>60000000</v>
      </c>
      <c r="K260">
        <v>3800</v>
      </c>
      <c r="P260">
        <v>120</v>
      </c>
      <c r="Q260">
        <v>300000</v>
      </c>
      <c r="V260">
        <v>900</v>
      </c>
      <c r="AL260">
        <v>16025</v>
      </c>
      <c r="AP260">
        <v>1900</v>
      </c>
      <c r="AQ260">
        <v>0</v>
      </c>
    </row>
    <row r="261" spans="1:45" x14ac:dyDescent="0.2">
      <c r="A261" t="s">
        <v>305</v>
      </c>
      <c r="B261">
        <v>5860</v>
      </c>
      <c r="C261">
        <v>32.369999999999997</v>
      </c>
      <c r="E261">
        <v>3.99</v>
      </c>
      <c r="F261">
        <v>108000000</v>
      </c>
      <c r="I261">
        <v>205000000</v>
      </c>
      <c r="J261">
        <v>1800000000</v>
      </c>
      <c r="K261">
        <v>800</v>
      </c>
      <c r="L261">
        <v>6</v>
      </c>
      <c r="P261">
        <v>4500</v>
      </c>
      <c r="Q261">
        <v>1500000000</v>
      </c>
      <c r="S261">
        <v>19.62</v>
      </c>
      <c r="T261">
        <v>2.2000000000000002</v>
      </c>
      <c r="V261">
        <v>145000</v>
      </c>
      <c r="X261">
        <v>364000</v>
      </c>
      <c r="Y261">
        <v>73.08</v>
      </c>
      <c r="AL261">
        <v>2385615</v>
      </c>
      <c r="AP261">
        <v>301600</v>
      </c>
      <c r="AQ261">
        <v>480000</v>
      </c>
      <c r="AR261">
        <v>4.4000000000000004</v>
      </c>
      <c r="AS261">
        <v>27.2</v>
      </c>
    </row>
    <row r="262" spans="1:45" x14ac:dyDescent="0.2">
      <c r="A262" t="s">
        <v>306</v>
      </c>
      <c r="B262">
        <v>266000</v>
      </c>
      <c r="G262">
        <v>83700000</v>
      </c>
      <c r="H262">
        <v>90000000</v>
      </c>
      <c r="P262">
        <v>6200</v>
      </c>
      <c r="X262">
        <v>12000</v>
      </c>
      <c r="AG262">
        <v>1800</v>
      </c>
      <c r="AJ262">
        <v>0</v>
      </c>
      <c r="AL262">
        <v>273008</v>
      </c>
      <c r="AQ262">
        <v>0</v>
      </c>
    </row>
    <row r="263" spans="1:45" x14ac:dyDescent="0.2">
      <c r="A263" t="s">
        <v>307</v>
      </c>
      <c r="B263">
        <v>527970</v>
      </c>
      <c r="C263">
        <v>43.07</v>
      </c>
      <c r="D263">
        <v>369900000</v>
      </c>
      <c r="E263">
        <v>8.5299999999999994</v>
      </c>
      <c r="F263">
        <v>5400000000</v>
      </c>
      <c r="G263">
        <v>2827000000</v>
      </c>
      <c r="H263">
        <v>3040000000</v>
      </c>
      <c r="I263">
        <v>4468000000</v>
      </c>
      <c r="J263">
        <v>16250000000</v>
      </c>
      <c r="K263">
        <v>800</v>
      </c>
      <c r="L263">
        <v>1.9</v>
      </c>
      <c r="M263">
        <v>0.1</v>
      </c>
      <c r="O263">
        <v>12000</v>
      </c>
      <c r="P263">
        <v>67000</v>
      </c>
      <c r="Q263">
        <v>3734000000</v>
      </c>
      <c r="R263">
        <v>3</v>
      </c>
      <c r="S263">
        <v>61.5</v>
      </c>
      <c r="T263">
        <v>12.2</v>
      </c>
      <c r="U263">
        <v>138</v>
      </c>
      <c r="V263">
        <v>100000</v>
      </c>
      <c r="W263">
        <v>16.100000000000001</v>
      </c>
      <c r="X263">
        <v>5980000</v>
      </c>
      <c r="Y263">
        <v>61.75</v>
      </c>
      <c r="Z263">
        <v>885500000</v>
      </c>
      <c r="AA263">
        <v>7.8</v>
      </c>
      <c r="AB263">
        <v>0</v>
      </c>
      <c r="AC263">
        <v>0</v>
      </c>
      <c r="AD263">
        <v>0</v>
      </c>
      <c r="AE263">
        <v>0</v>
      </c>
      <c r="AF263">
        <v>480000000000</v>
      </c>
      <c r="AG263">
        <v>78000</v>
      </c>
      <c r="AH263">
        <v>370300</v>
      </c>
      <c r="AJ263">
        <v>417500</v>
      </c>
      <c r="AK263">
        <v>4000000000</v>
      </c>
      <c r="AL263">
        <v>20727063</v>
      </c>
      <c r="AM263">
        <v>46.4</v>
      </c>
      <c r="AO263">
        <v>5300000000</v>
      </c>
      <c r="AP263">
        <v>542200</v>
      </c>
      <c r="AQ263">
        <v>411100</v>
      </c>
      <c r="AR263">
        <v>6.67</v>
      </c>
      <c r="AS263">
        <v>35</v>
      </c>
    </row>
    <row r="264" spans="1:45" x14ac:dyDescent="0.2">
      <c r="A264" t="s">
        <v>308</v>
      </c>
      <c r="B264">
        <v>752614</v>
      </c>
      <c r="C264">
        <v>41.38</v>
      </c>
      <c r="D264">
        <v>-181400000</v>
      </c>
      <c r="E264">
        <v>20.23</v>
      </c>
      <c r="F264">
        <v>5353000000</v>
      </c>
      <c r="G264">
        <v>5345000000</v>
      </c>
      <c r="H264">
        <v>8167000000</v>
      </c>
      <c r="I264">
        <v>1548000000</v>
      </c>
      <c r="J264">
        <v>9409000000</v>
      </c>
      <c r="K264">
        <v>900</v>
      </c>
      <c r="L264">
        <v>4.5999999999999996</v>
      </c>
      <c r="M264">
        <v>16.5</v>
      </c>
      <c r="N264">
        <v>89000</v>
      </c>
      <c r="O264">
        <v>920000</v>
      </c>
      <c r="P264">
        <v>91440</v>
      </c>
      <c r="Q264">
        <v>1519000000</v>
      </c>
      <c r="R264">
        <v>6.9</v>
      </c>
      <c r="S264">
        <v>88.29</v>
      </c>
      <c r="T264">
        <v>18.3</v>
      </c>
      <c r="U264">
        <v>1880</v>
      </c>
      <c r="V264">
        <v>68200</v>
      </c>
      <c r="W264">
        <v>41.4</v>
      </c>
      <c r="X264">
        <v>4630000</v>
      </c>
      <c r="Y264">
        <v>39.700000000000003</v>
      </c>
      <c r="Z264">
        <v>106800000</v>
      </c>
      <c r="AA264">
        <v>1.8</v>
      </c>
      <c r="AG264">
        <v>11000</v>
      </c>
      <c r="AJ264">
        <v>0</v>
      </c>
      <c r="AL264">
        <v>11261795</v>
      </c>
      <c r="AM264">
        <v>127.5</v>
      </c>
      <c r="AN264">
        <v>2173</v>
      </c>
      <c r="AO264">
        <v>345000000</v>
      </c>
      <c r="AP264">
        <v>88400</v>
      </c>
      <c r="AQ264">
        <v>241000</v>
      </c>
      <c r="AR264">
        <v>5.47</v>
      </c>
      <c r="AS264">
        <v>50</v>
      </c>
    </row>
    <row r="265" spans="1:45" x14ac:dyDescent="0.2">
      <c r="A265" t="s">
        <v>309</v>
      </c>
      <c r="B265">
        <v>390580</v>
      </c>
      <c r="C265">
        <v>29.74</v>
      </c>
      <c r="D265">
        <v>-230300000</v>
      </c>
      <c r="E265">
        <v>24.66</v>
      </c>
      <c r="F265">
        <v>4086000000</v>
      </c>
      <c r="G265">
        <v>11220000000</v>
      </c>
      <c r="H265">
        <v>8839000000</v>
      </c>
      <c r="I265">
        <v>1409000000</v>
      </c>
      <c r="J265">
        <v>24370000000</v>
      </c>
      <c r="K265">
        <v>1900</v>
      </c>
      <c r="L265">
        <v>-8.1999999999999993</v>
      </c>
      <c r="M265">
        <v>24.6</v>
      </c>
      <c r="N265">
        <v>170000</v>
      </c>
      <c r="O265">
        <v>1800000</v>
      </c>
      <c r="P265">
        <v>18338</v>
      </c>
      <c r="Q265">
        <v>1599000000</v>
      </c>
      <c r="R265">
        <v>-7.8</v>
      </c>
      <c r="S265">
        <v>67.69</v>
      </c>
      <c r="T265">
        <v>133</v>
      </c>
      <c r="U265">
        <v>4501</v>
      </c>
      <c r="V265">
        <v>500000</v>
      </c>
      <c r="W265">
        <v>9.9</v>
      </c>
      <c r="X265">
        <v>4230000</v>
      </c>
      <c r="Y265">
        <v>36.67</v>
      </c>
      <c r="Z265">
        <v>217000000</v>
      </c>
      <c r="AA265">
        <v>4.3</v>
      </c>
      <c r="AG265">
        <v>23000</v>
      </c>
      <c r="AJ265">
        <v>0</v>
      </c>
      <c r="AL265">
        <v>12746990</v>
      </c>
      <c r="AM265">
        <v>52.3</v>
      </c>
      <c r="AN265">
        <v>3077</v>
      </c>
      <c r="AO265">
        <v>57000000</v>
      </c>
      <c r="AP265">
        <v>300900</v>
      </c>
      <c r="AQ265">
        <v>379100</v>
      </c>
      <c r="AR265">
        <v>3.54</v>
      </c>
      <c r="AS265">
        <v>70</v>
      </c>
    </row>
  </sheetData>
  <autoFilter ref="A1:AS1" xr:uid="{E1EB7A68-C3F5-EC4F-BF01-8D658E59E438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F4EF-94AB-BC43-B9CA-5C531FE72C49}">
  <dimension ref="A1:AS264"/>
  <sheetViews>
    <sheetView workbookViewId="0">
      <selection activeCell="G17" sqref="G17"/>
    </sheetView>
  </sheetViews>
  <sheetFormatPr baseColWidth="10" defaultRowHeight="16" x14ac:dyDescent="0.2"/>
  <cols>
    <col min="1" max="1" width="40" bestFit="1" customWidth="1"/>
    <col min="2" max="2" width="11.1640625" bestFit="1" customWidth="1"/>
    <col min="3" max="3" width="29.5" bestFit="1" customWidth="1"/>
    <col min="4" max="4" width="21" bestFit="1" customWidth="1"/>
    <col min="5" max="5" width="31.1640625" bestFit="1" customWidth="1"/>
    <col min="6" max="6" width="13.33203125" bestFit="1" customWidth="1"/>
    <col min="7" max="7" width="26.83203125" bestFit="1" customWidth="1"/>
    <col min="8" max="8" width="24.83203125" bestFit="1" customWidth="1"/>
    <col min="9" max="10" width="12.1640625" bestFit="1" customWidth="1"/>
    <col min="11" max="11" width="14.5" bestFit="1" customWidth="1"/>
    <col min="12" max="12" width="22.83203125" bestFit="1" customWidth="1"/>
    <col min="13" max="13" width="31" bestFit="1" customWidth="1"/>
    <col min="14" max="14" width="15.83203125" bestFit="1" customWidth="1"/>
    <col min="15" max="15" width="33.5" bestFit="1" customWidth="1"/>
    <col min="16" max="16" width="12.83203125" bestFit="1" customWidth="1"/>
    <col min="17" max="17" width="12.1640625" bestFit="1" customWidth="1"/>
    <col min="18" max="18" width="31.5" bestFit="1" customWidth="1"/>
    <col min="19" max="19" width="38.83203125" bestFit="1" customWidth="1"/>
    <col min="20" max="20" width="30.33203125" bestFit="1" customWidth="1"/>
    <col min="21" max="22" width="12.5" bestFit="1" customWidth="1"/>
    <col min="23" max="23" width="30.5" bestFit="1" customWidth="1"/>
    <col min="24" max="24" width="10.33203125" bestFit="1" customWidth="1"/>
    <col min="25" max="25" width="26.1640625" bestFit="1" customWidth="1"/>
    <col min="26" max="26" width="30.6640625" bestFit="1" customWidth="1"/>
    <col min="27" max="27" width="36" bestFit="1" customWidth="1"/>
    <col min="28" max="28" width="28.6640625" bestFit="1" customWidth="1"/>
    <col min="29" max="29" width="24" bestFit="1" customWidth="1"/>
    <col min="30" max="30" width="24.33203125" bestFit="1" customWidth="1"/>
    <col min="31" max="31" width="26.83203125" bestFit="1" customWidth="1"/>
    <col min="32" max="32" width="31" bestFit="1" customWidth="1"/>
    <col min="33" max="33" width="23.5" bestFit="1" customWidth="1"/>
    <col min="34" max="34" width="18.83203125" bestFit="1" customWidth="1"/>
    <col min="35" max="35" width="19.1640625" bestFit="1" customWidth="1"/>
    <col min="36" max="36" width="21.6640625" bestFit="1" customWidth="1"/>
    <col min="37" max="37" width="22.1640625" bestFit="1" customWidth="1"/>
    <col min="38" max="38" width="11.1640625" bestFit="1" customWidth="1"/>
    <col min="39" max="39" width="19.33203125" bestFit="1" customWidth="1"/>
    <col min="40" max="40" width="12.33203125" bestFit="1" customWidth="1"/>
    <col min="41" max="41" width="31.5" bestFit="1" customWidth="1"/>
    <col min="42" max="42" width="26.33203125" bestFit="1" customWidth="1"/>
    <col min="43" max="43" width="24.6640625" bestFit="1" customWidth="1"/>
    <col min="44" max="44" width="35.33203125" bestFit="1" customWidth="1"/>
    <col min="45" max="45" width="20.6640625" bestFit="1" customWidth="1"/>
  </cols>
  <sheetData>
    <row r="1" spans="1:45" s="17" customFormat="1" ht="34" customHeight="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</row>
    <row r="2" spans="1:45" x14ac:dyDescent="0.2">
      <c r="A2" t="s">
        <v>47</v>
      </c>
      <c r="B2">
        <v>647500</v>
      </c>
      <c r="C2">
        <v>47.02</v>
      </c>
      <c r="E2">
        <v>20.75</v>
      </c>
      <c r="F2">
        <v>8000000000</v>
      </c>
      <c r="G2">
        <v>652200000</v>
      </c>
      <c r="H2">
        <v>540000000</v>
      </c>
      <c r="I2">
        <v>446000000</v>
      </c>
      <c r="J2">
        <v>21500000000</v>
      </c>
      <c r="K2">
        <v>800</v>
      </c>
      <c r="L2">
        <v>7.5</v>
      </c>
      <c r="M2">
        <v>0.01</v>
      </c>
      <c r="P2">
        <v>21000</v>
      </c>
      <c r="Q2">
        <v>3759000000</v>
      </c>
      <c r="S2">
        <v>163.07</v>
      </c>
      <c r="T2">
        <v>10.3</v>
      </c>
      <c r="V2">
        <v>1000</v>
      </c>
      <c r="X2">
        <v>11800000</v>
      </c>
      <c r="Y2">
        <v>42.9</v>
      </c>
      <c r="Z2">
        <v>188400000</v>
      </c>
      <c r="AA2">
        <v>2.6</v>
      </c>
      <c r="AB2">
        <v>220000000</v>
      </c>
      <c r="AC2">
        <v>0</v>
      </c>
      <c r="AD2">
        <v>0</v>
      </c>
      <c r="AE2">
        <v>220000000</v>
      </c>
      <c r="AF2">
        <v>49980000000</v>
      </c>
      <c r="AG2">
        <v>3500</v>
      </c>
      <c r="AJ2">
        <v>0</v>
      </c>
      <c r="AK2">
        <v>0</v>
      </c>
      <c r="AL2">
        <v>29928987</v>
      </c>
      <c r="AP2">
        <v>33100</v>
      </c>
      <c r="AQ2">
        <v>15000</v>
      </c>
      <c r="AR2">
        <v>6.75</v>
      </c>
    </row>
    <row r="3" spans="1:45" x14ac:dyDescent="0.2">
      <c r="A3" t="s">
        <v>48</v>
      </c>
      <c r="B3">
        <v>123</v>
      </c>
    </row>
    <row r="4" spans="1:45" x14ac:dyDescent="0.2">
      <c r="A4" t="s">
        <v>49</v>
      </c>
      <c r="B4">
        <v>28748</v>
      </c>
      <c r="C4">
        <v>15.08</v>
      </c>
      <c r="D4">
        <v>-504000000</v>
      </c>
      <c r="E4">
        <v>5.12</v>
      </c>
      <c r="F4">
        <v>1410000000</v>
      </c>
      <c r="G4">
        <v>6760000000</v>
      </c>
      <c r="H4">
        <v>5680000000</v>
      </c>
      <c r="I4">
        <v>552400000</v>
      </c>
      <c r="J4">
        <v>17460000000</v>
      </c>
      <c r="K4">
        <v>4900</v>
      </c>
      <c r="L4">
        <v>5.6</v>
      </c>
      <c r="P4">
        <v>18000</v>
      </c>
      <c r="Q4">
        <v>2076000000</v>
      </c>
      <c r="R4">
        <v>3.1</v>
      </c>
      <c r="S4">
        <v>21.52</v>
      </c>
      <c r="T4">
        <v>3.2</v>
      </c>
      <c r="U4">
        <v>455</v>
      </c>
      <c r="V4">
        <v>30000</v>
      </c>
      <c r="W4">
        <v>18.399999999999999</v>
      </c>
      <c r="X4">
        <v>1090000</v>
      </c>
      <c r="Y4">
        <v>77.239999999999995</v>
      </c>
      <c r="Z4">
        <v>56500000</v>
      </c>
      <c r="AA4">
        <v>1.49</v>
      </c>
      <c r="AB4">
        <v>30000000</v>
      </c>
      <c r="AC4">
        <v>0</v>
      </c>
      <c r="AD4">
        <v>0</v>
      </c>
      <c r="AE4">
        <v>30000000</v>
      </c>
      <c r="AF4">
        <v>3316000000</v>
      </c>
      <c r="AG4">
        <v>7500</v>
      </c>
      <c r="AH4">
        <v>0</v>
      </c>
      <c r="AI4">
        <v>5500</v>
      </c>
      <c r="AJ4">
        <v>2000</v>
      </c>
      <c r="AK4">
        <v>185500000</v>
      </c>
      <c r="AL4">
        <v>3563112</v>
      </c>
      <c r="AN4">
        <v>447</v>
      </c>
      <c r="AO4">
        <v>1206000000</v>
      </c>
      <c r="AP4">
        <v>255000</v>
      </c>
      <c r="AQ4">
        <v>1100000</v>
      </c>
      <c r="AR4">
        <v>2.04</v>
      </c>
      <c r="AS4">
        <v>14.8</v>
      </c>
    </row>
    <row r="5" spans="1:45" x14ac:dyDescent="0.2">
      <c r="A5" t="s">
        <v>50</v>
      </c>
      <c r="B5">
        <v>2381740</v>
      </c>
      <c r="C5">
        <v>17.13</v>
      </c>
      <c r="D5">
        <v>11900000000</v>
      </c>
      <c r="E5">
        <v>4.5999999999999996</v>
      </c>
      <c r="F5">
        <v>21900000000</v>
      </c>
      <c r="G5">
        <v>23610000000</v>
      </c>
      <c r="H5">
        <v>25760000000</v>
      </c>
      <c r="I5">
        <v>32160000000</v>
      </c>
      <c r="J5">
        <v>212300000000</v>
      </c>
      <c r="K5">
        <v>6600</v>
      </c>
      <c r="L5">
        <v>6.1</v>
      </c>
      <c r="M5">
        <v>0.1</v>
      </c>
      <c r="N5">
        <v>500</v>
      </c>
      <c r="O5">
        <v>9100</v>
      </c>
      <c r="P5">
        <v>104000</v>
      </c>
      <c r="Q5">
        <v>15250000000</v>
      </c>
      <c r="R5">
        <v>6</v>
      </c>
      <c r="S5">
        <v>31</v>
      </c>
      <c r="T5">
        <v>3.1</v>
      </c>
      <c r="U5">
        <v>897</v>
      </c>
      <c r="V5">
        <v>500000</v>
      </c>
      <c r="W5">
        <v>26.2</v>
      </c>
      <c r="X5">
        <v>9910000</v>
      </c>
      <c r="Y5">
        <v>73</v>
      </c>
      <c r="Z5">
        <v>2480000000</v>
      </c>
      <c r="AA5">
        <v>3.2</v>
      </c>
      <c r="AB5">
        <v>22320000000</v>
      </c>
      <c r="AC5">
        <v>57980000000</v>
      </c>
      <c r="AD5">
        <v>0</v>
      </c>
      <c r="AE5">
        <v>80300000000</v>
      </c>
      <c r="AF5">
        <v>4739000000000</v>
      </c>
      <c r="AG5">
        <v>209000</v>
      </c>
      <c r="AJ5">
        <v>1200000</v>
      </c>
      <c r="AK5">
        <v>11870000000</v>
      </c>
      <c r="AL5">
        <v>32531853</v>
      </c>
      <c r="AM5">
        <v>37.4</v>
      </c>
      <c r="AN5">
        <v>3973</v>
      </c>
      <c r="AO5">
        <v>43550000000</v>
      </c>
      <c r="AP5">
        <v>2199600</v>
      </c>
      <c r="AQ5">
        <v>1447310</v>
      </c>
      <c r="AR5">
        <v>1.92</v>
      </c>
      <c r="AS5">
        <v>25.4</v>
      </c>
    </row>
    <row r="6" spans="1:45" x14ac:dyDescent="0.2">
      <c r="A6" t="s">
        <v>51</v>
      </c>
      <c r="B6">
        <v>199</v>
      </c>
      <c r="C6">
        <v>23.13</v>
      </c>
      <c r="E6">
        <v>3.33</v>
      </c>
      <c r="G6">
        <v>120900000</v>
      </c>
      <c r="H6">
        <v>130000000</v>
      </c>
      <c r="I6">
        <v>30000000</v>
      </c>
      <c r="J6">
        <v>500000000</v>
      </c>
      <c r="K6">
        <v>8000</v>
      </c>
      <c r="P6">
        <v>185</v>
      </c>
      <c r="Q6">
        <v>123000000</v>
      </c>
      <c r="S6">
        <v>9.27</v>
      </c>
      <c r="X6">
        <v>14000</v>
      </c>
      <c r="Y6">
        <v>75.84</v>
      </c>
      <c r="AG6">
        <v>3800</v>
      </c>
      <c r="AJ6">
        <v>0</v>
      </c>
      <c r="AL6">
        <v>57881</v>
      </c>
      <c r="AP6">
        <v>15000</v>
      </c>
      <c r="AQ6">
        <v>2377</v>
      </c>
      <c r="AR6">
        <v>3.25</v>
      </c>
      <c r="AS6">
        <v>6</v>
      </c>
    </row>
    <row r="7" spans="1:45" x14ac:dyDescent="0.2">
      <c r="A7" t="s">
        <v>52</v>
      </c>
      <c r="B7">
        <v>468</v>
      </c>
      <c r="C7">
        <v>9</v>
      </c>
      <c r="E7">
        <v>6.07</v>
      </c>
      <c r="I7">
        <v>58000000</v>
      </c>
      <c r="J7">
        <v>1900000000</v>
      </c>
      <c r="K7">
        <v>26800</v>
      </c>
      <c r="L7">
        <v>2</v>
      </c>
      <c r="P7">
        <v>269</v>
      </c>
      <c r="Q7">
        <v>1077000000</v>
      </c>
      <c r="S7">
        <v>4.05</v>
      </c>
      <c r="T7">
        <v>4.3</v>
      </c>
      <c r="U7">
        <v>4144</v>
      </c>
      <c r="V7">
        <v>24500</v>
      </c>
      <c r="X7">
        <v>33000</v>
      </c>
      <c r="Y7">
        <v>83.51</v>
      </c>
      <c r="AL7">
        <v>70549</v>
      </c>
      <c r="AP7">
        <v>35000</v>
      </c>
      <c r="AQ7">
        <v>23500</v>
      </c>
      <c r="AR7">
        <v>1.29</v>
      </c>
      <c r="AS7">
        <v>0</v>
      </c>
    </row>
    <row r="8" spans="1:45" x14ac:dyDescent="0.2">
      <c r="A8" t="s">
        <v>53</v>
      </c>
      <c r="B8">
        <v>1246700</v>
      </c>
      <c r="C8">
        <v>44.64</v>
      </c>
      <c r="D8">
        <v>-37880000</v>
      </c>
      <c r="E8">
        <v>25.9</v>
      </c>
      <c r="F8">
        <v>10450000000</v>
      </c>
      <c r="G8">
        <v>1587000000</v>
      </c>
      <c r="H8">
        <v>1707000000</v>
      </c>
      <c r="I8">
        <v>12760000000</v>
      </c>
      <c r="J8">
        <v>23170000000</v>
      </c>
      <c r="K8">
        <v>2100</v>
      </c>
      <c r="L8">
        <v>11.7</v>
      </c>
      <c r="M8">
        <v>3.9</v>
      </c>
      <c r="N8">
        <v>21000</v>
      </c>
      <c r="O8">
        <v>240000</v>
      </c>
      <c r="P8">
        <v>51429</v>
      </c>
      <c r="Q8">
        <v>4896000000</v>
      </c>
      <c r="R8">
        <v>1</v>
      </c>
      <c r="S8">
        <v>191.19</v>
      </c>
      <c r="T8">
        <v>43.8</v>
      </c>
      <c r="U8">
        <v>17</v>
      </c>
      <c r="V8">
        <v>41000</v>
      </c>
      <c r="W8">
        <v>34.5</v>
      </c>
      <c r="X8">
        <v>5410000</v>
      </c>
      <c r="Y8">
        <v>36.61</v>
      </c>
      <c r="Z8">
        <v>183580000</v>
      </c>
      <c r="AA8">
        <v>10.6</v>
      </c>
      <c r="AB8">
        <v>530000000</v>
      </c>
      <c r="AC8">
        <v>0</v>
      </c>
      <c r="AD8">
        <v>0</v>
      </c>
      <c r="AE8">
        <v>530000000</v>
      </c>
      <c r="AF8">
        <v>79570000000</v>
      </c>
      <c r="AG8">
        <v>31000</v>
      </c>
      <c r="AJ8">
        <v>980000</v>
      </c>
      <c r="AK8">
        <v>22880000000</v>
      </c>
      <c r="AL8">
        <v>11190786</v>
      </c>
      <c r="AN8">
        <v>2761</v>
      </c>
      <c r="AO8">
        <v>800000000</v>
      </c>
      <c r="AP8">
        <v>96300</v>
      </c>
      <c r="AQ8">
        <v>130000</v>
      </c>
      <c r="AR8">
        <v>6.27</v>
      </c>
    </row>
    <row r="9" spans="1:45" x14ac:dyDescent="0.2">
      <c r="A9" t="s">
        <v>54</v>
      </c>
      <c r="B9">
        <v>102</v>
      </c>
      <c r="C9">
        <v>14.26</v>
      </c>
      <c r="E9">
        <v>5.43</v>
      </c>
      <c r="F9">
        <v>8800000</v>
      </c>
      <c r="G9">
        <v>42600000</v>
      </c>
      <c r="I9">
        <v>2600000</v>
      </c>
      <c r="J9">
        <v>112000000</v>
      </c>
      <c r="K9">
        <v>7500</v>
      </c>
      <c r="L9">
        <v>2.8</v>
      </c>
      <c r="P9">
        <v>105</v>
      </c>
      <c r="Q9">
        <v>80900000</v>
      </c>
      <c r="R9">
        <v>3.1</v>
      </c>
      <c r="S9">
        <v>21.03</v>
      </c>
      <c r="T9">
        <v>2.2999999999999998</v>
      </c>
      <c r="V9">
        <v>3000</v>
      </c>
      <c r="X9">
        <v>6049</v>
      </c>
      <c r="Y9">
        <v>77.11</v>
      </c>
      <c r="AL9">
        <v>13254</v>
      </c>
      <c r="AP9">
        <v>6200</v>
      </c>
      <c r="AQ9">
        <v>1800</v>
      </c>
      <c r="AR9">
        <v>1.73</v>
      </c>
      <c r="AS9">
        <v>8</v>
      </c>
    </row>
    <row r="10" spans="1:45" x14ac:dyDescent="0.2">
      <c r="A10" t="s">
        <v>55</v>
      </c>
      <c r="B10">
        <v>14000000</v>
      </c>
      <c r="AP10">
        <v>0</v>
      </c>
    </row>
    <row r="11" spans="1:45" x14ac:dyDescent="0.2">
      <c r="A11" t="s">
        <v>56</v>
      </c>
      <c r="B11">
        <v>443</v>
      </c>
      <c r="C11">
        <v>17.260000000000002</v>
      </c>
      <c r="E11">
        <v>5.44</v>
      </c>
      <c r="F11">
        <v>231000000</v>
      </c>
      <c r="G11">
        <v>103000000</v>
      </c>
      <c r="H11">
        <v>110800000</v>
      </c>
      <c r="I11">
        <v>689000000</v>
      </c>
      <c r="J11">
        <v>750000000</v>
      </c>
      <c r="K11">
        <v>11000</v>
      </c>
      <c r="L11">
        <v>3</v>
      </c>
      <c r="P11">
        <v>250</v>
      </c>
      <c r="Q11">
        <v>692000000</v>
      </c>
      <c r="R11">
        <v>6</v>
      </c>
      <c r="S11">
        <v>19.46</v>
      </c>
      <c r="T11">
        <v>0.4</v>
      </c>
      <c r="U11">
        <v>1665</v>
      </c>
      <c r="V11">
        <v>10000</v>
      </c>
      <c r="X11">
        <v>30000</v>
      </c>
      <c r="Y11">
        <v>71.900000000000006</v>
      </c>
      <c r="AG11">
        <v>3600</v>
      </c>
      <c r="AJ11">
        <v>0</v>
      </c>
      <c r="AL11">
        <v>68722</v>
      </c>
      <c r="AP11">
        <v>38000</v>
      </c>
      <c r="AQ11">
        <v>38200</v>
      </c>
      <c r="AR11">
        <v>2.2599999999999998</v>
      </c>
      <c r="AS11">
        <v>11</v>
      </c>
    </row>
    <row r="12" spans="1:45" x14ac:dyDescent="0.2">
      <c r="A12" t="s">
        <v>57</v>
      </c>
      <c r="B12">
        <v>2766890</v>
      </c>
      <c r="C12">
        <v>16.899999999999999</v>
      </c>
      <c r="D12">
        <v>5473000000</v>
      </c>
      <c r="E12">
        <v>7.56</v>
      </c>
      <c r="F12">
        <v>157700000000</v>
      </c>
      <c r="G12">
        <v>81650000000</v>
      </c>
      <c r="H12">
        <v>81390000000</v>
      </c>
      <c r="I12">
        <v>33780000000</v>
      </c>
      <c r="J12">
        <v>483500000000</v>
      </c>
      <c r="K12">
        <v>12400</v>
      </c>
      <c r="L12">
        <v>8.3000000000000007</v>
      </c>
      <c r="M12">
        <v>0.7</v>
      </c>
      <c r="N12">
        <v>1500</v>
      </c>
      <c r="O12">
        <v>130000</v>
      </c>
      <c r="P12">
        <v>215471</v>
      </c>
      <c r="Q12">
        <v>22060000000</v>
      </c>
      <c r="R12">
        <v>12</v>
      </c>
      <c r="S12">
        <v>15.18</v>
      </c>
      <c r="T12">
        <v>6.1</v>
      </c>
      <c r="U12">
        <v>742358</v>
      </c>
      <c r="V12">
        <v>4100000</v>
      </c>
      <c r="W12">
        <v>18.3</v>
      </c>
      <c r="X12">
        <v>15040000</v>
      </c>
      <c r="Y12">
        <v>75.91</v>
      </c>
      <c r="Z12">
        <v>4300000000</v>
      </c>
      <c r="AA12">
        <v>1.3</v>
      </c>
      <c r="AB12">
        <v>31100000000</v>
      </c>
      <c r="AC12">
        <v>6050000000</v>
      </c>
      <c r="AD12">
        <v>0</v>
      </c>
      <c r="AE12">
        <v>37150000000</v>
      </c>
      <c r="AF12">
        <v>768000000000</v>
      </c>
      <c r="AG12">
        <v>486000</v>
      </c>
      <c r="AJ12">
        <v>755000</v>
      </c>
      <c r="AK12">
        <v>2900000000</v>
      </c>
      <c r="AL12">
        <v>39537943</v>
      </c>
      <c r="AM12">
        <v>118</v>
      </c>
      <c r="AN12">
        <v>34091</v>
      </c>
      <c r="AO12">
        <v>19470000000</v>
      </c>
      <c r="AP12">
        <v>8009400</v>
      </c>
      <c r="AQ12">
        <v>6500000</v>
      </c>
      <c r="AR12">
        <v>2.19</v>
      </c>
      <c r="AS12">
        <v>14.8</v>
      </c>
    </row>
    <row r="13" spans="1:45" x14ac:dyDescent="0.2">
      <c r="A13" t="s">
        <v>58</v>
      </c>
      <c r="B13">
        <v>29800</v>
      </c>
      <c r="C13">
        <v>11.76</v>
      </c>
      <c r="D13">
        <v>-240400000</v>
      </c>
      <c r="E13">
        <v>8.16</v>
      </c>
      <c r="F13">
        <v>905000000</v>
      </c>
      <c r="G13">
        <v>5797000000</v>
      </c>
      <c r="H13">
        <v>6492000000</v>
      </c>
      <c r="I13">
        <v>850000000</v>
      </c>
      <c r="J13">
        <v>13650000000</v>
      </c>
      <c r="K13">
        <v>4600</v>
      </c>
      <c r="L13">
        <v>9</v>
      </c>
      <c r="M13">
        <v>0.1</v>
      </c>
      <c r="N13">
        <v>200</v>
      </c>
      <c r="O13">
        <v>2600</v>
      </c>
      <c r="P13">
        <v>8431</v>
      </c>
      <c r="Q13">
        <v>1300000000</v>
      </c>
      <c r="R13">
        <v>15</v>
      </c>
      <c r="S13">
        <v>23.28</v>
      </c>
      <c r="T13">
        <v>3.5</v>
      </c>
      <c r="U13">
        <v>2206</v>
      </c>
      <c r="V13">
        <v>150000</v>
      </c>
      <c r="W13">
        <v>19.8</v>
      </c>
      <c r="X13">
        <v>1400000</v>
      </c>
      <c r="Y13">
        <v>71.55</v>
      </c>
      <c r="Z13">
        <v>135000000</v>
      </c>
      <c r="AA13">
        <v>6.5</v>
      </c>
      <c r="AB13">
        <v>1400000000</v>
      </c>
      <c r="AC13">
        <v>0</v>
      </c>
      <c r="AD13">
        <v>1400000000</v>
      </c>
      <c r="AE13">
        <v>0</v>
      </c>
      <c r="AG13">
        <v>5700</v>
      </c>
      <c r="AJ13">
        <v>0</v>
      </c>
      <c r="AL13">
        <v>2982904</v>
      </c>
      <c r="AN13">
        <v>845</v>
      </c>
      <c r="AO13">
        <v>555000000</v>
      </c>
      <c r="AP13">
        <v>562600</v>
      </c>
      <c r="AQ13">
        <v>114400</v>
      </c>
      <c r="AR13">
        <v>1.32</v>
      </c>
      <c r="AS13">
        <v>30</v>
      </c>
    </row>
    <row r="14" spans="1:45" x14ac:dyDescent="0.2">
      <c r="A14" t="s">
        <v>59</v>
      </c>
      <c r="B14">
        <v>193</v>
      </c>
      <c r="C14">
        <v>11.26</v>
      </c>
      <c r="E14">
        <v>6.57</v>
      </c>
      <c r="F14">
        <v>285000000</v>
      </c>
      <c r="G14">
        <v>751200000</v>
      </c>
      <c r="H14">
        <v>807700000</v>
      </c>
      <c r="I14">
        <v>128000000</v>
      </c>
      <c r="J14">
        <v>1940000000</v>
      </c>
      <c r="K14">
        <v>28000</v>
      </c>
      <c r="L14">
        <v>-1.5</v>
      </c>
      <c r="P14">
        <v>800</v>
      </c>
      <c r="Q14">
        <v>841000000</v>
      </c>
      <c r="S14">
        <v>5.89</v>
      </c>
      <c r="T14">
        <v>3.2</v>
      </c>
      <c r="U14">
        <v>923</v>
      </c>
      <c r="V14">
        <v>24000</v>
      </c>
      <c r="X14">
        <v>41500</v>
      </c>
      <c r="Y14">
        <v>79.14</v>
      </c>
      <c r="AG14">
        <v>6500</v>
      </c>
      <c r="AJ14">
        <v>0</v>
      </c>
      <c r="AL14">
        <v>71566</v>
      </c>
      <c r="AP14">
        <v>37100</v>
      </c>
      <c r="AQ14">
        <v>53000</v>
      </c>
      <c r="AR14">
        <v>1.79</v>
      </c>
      <c r="AS14">
        <v>0.6</v>
      </c>
    </row>
    <row r="15" spans="1:45" x14ac:dyDescent="0.2">
      <c r="A15" t="s">
        <v>60</v>
      </c>
      <c r="B15">
        <v>5</v>
      </c>
    </row>
    <row r="16" spans="1:45" x14ac:dyDescent="0.2">
      <c r="A16" t="s">
        <v>61</v>
      </c>
      <c r="B16">
        <v>7686850</v>
      </c>
      <c r="C16">
        <v>12.26</v>
      </c>
      <c r="D16">
        <v>-38300000000</v>
      </c>
      <c r="E16">
        <v>7.44</v>
      </c>
      <c r="F16">
        <v>308700000000</v>
      </c>
      <c r="G16">
        <v>195600000000</v>
      </c>
      <c r="H16">
        <v>210300000000</v>
      </c>
      <c r="I16">
        <v>86890000000</v>
      </c>
      <c r="J16">
        <v>611700000000</v>
      </c>
      <c r="K16">
        <v>30700</v>
      </c>
      <c r="L16">
        <v>3.5</v>
      </c>
      <c r="M16">
        <v>0.1</v>
      </c>
      <c r="O16">
        <v>14000</v>
      </c>
      <c r="P16">
        <v>811603</v>
      </c>
      <c r="Q16">
        <v>98100000000</v>
      </c>
      <c r="R16">
        <v>1.9</v>
      </c>
      <c r="S16">
        <v>4.6900000000000004</v>
      </c>
      <c r="T16">
        <v>2.2999999999999998</v>
      </c>
      <c r="U16">
        <v>2847763</v>
      </c>
      <c r="V16">
        <v>9472000</v>
      </c>
      <c r="W16">
        <v>25.3</v>
      </c>
      <c r="X16">
        <v>10350000</v>
      </c>
      <c r="Y16">
        <v>80.39</v>
      </c>
      <c r="Z16">
        <v>1665000000</v>
      </c>
      <c r="AA16">
        <v>2.7</v>
      </c>
      <c r="AB16">
        <v>23330000000</v>
      </c>
      <c r="AC16">
        <v>9744000000</v>
      </c>
      <c r="AD16">
        <v>0</v>
      </c>
      <c r="AE16">
        <v>33080000000</v>
      </c>
      <c r="AF16">
        <v>2407000000000</v>
      </c>
      <c r="AG16">
        <v>796500</v>
      </c>
      <c r="AH16">
        <v>523400</v>
      </c>
      <c r="AI16">
        <v>530800</v>
      </c>
      <c r="AJ16">
        <v>537500</v>
      </c>
      <c r="AK16">
        <v>3664000000</v>
      </c>
      <c r="AL16">
        <v>20090437</v>
      </c>
      <c r="AM16">
        <v>17.399999999999999</v>
      </c>
      <c r="AN16">
        <v>43802</v>
      </c>
      <c r="AO16">
        <v>35140000000</v>
      </c>
      <c r="AP16">
        <v>10815000</v>
      </c>
      <c r="AQ16">
        <v>14347000</v>
      </c>
      <c r="AR16">
        <v>1.76</v>
      </c>
      <c r="AS16">
        <v>5.0999999999999996</v>
      </c>
    </row>
    <row r="17" spans="1:45" x14ac:dyDescent="0.2">
      <c r="A17" t="s">
        <v>62</v>
      </c>
      <c r="B17">
        <v>83870</v>
      </c>
      <c r="C17">
        <v>8.81</v>
      </c>
      <c r="D17">
        <v>-3283000000</v>
      </c>
      <c r="E17">
        <v>9.6999999999999993</v>
      </c>
      <c r="F17">
        <v>15500000000</v>
      </c>
      <c r="G17">
        <v>55090000000</v>
      </c>
      <c r="H17">
        <v>58490000000</v>
      </c>
      <c r="I17">
        <v>102700000000</v>
      </c>
      <c r="J17">
        <v>255900000000</v>
      </c>
      <c r="K17">
        <v>31300</v>
      </c>
      <c r="L17">
        <v>1.9</v>
      </c>
      <c r="M17">
        <v>0.3</v>
      </c>
      <c r="N17">
        <v>100</v>
      </c>
      <c r="O17">
        <v>10000</v>
      </c>
      <c r="P17">
        <v>200000</v>
      </c>
      <c r="Q17">
        <v>101200000000</v>
      </c>
      <c r="R17">
        <v>3.3</v>
      </c>
      <c r="S17">
        <v>4.66</v>
      </c>
      <c r="T17">
        <v>1.8</v>
      </c>
      <c r="U17">
        <v>387006</v>
      </c>
      <c r="V17">
        <v>3730000</v>
      </c>
      <c r="W17">
        <v>22.6</v>
      </c>
      <c r="X17">
        <v>3450000</v>
      </c>
      <c r="Y17">
        <v>78.92</v>
      </c>
      <c r="Z17">
        <v>1497000000</v>
      </c>
      <c r="AA17">
        <v>0.9</v>
      </c>
      <c r="AB17">
        <v>7810000000</v>
      </c>
      <c r="AC17">
        <v>403000000</v>
      </c>
      <c r="AD17">
        <v>6033000000</v>
      </c>
      <c r="AE17">
        <v>1731000000</v>
      </c>
      <c r="AF17">
        <v>24900000000</v>
      </c>
      <c r="AG17">
        <v>262400</v>
      </c>
      <c r="AH17">
        <v>35470</v>
      </c>
      <c r="AI17">
        <v>262000</v>
      </c>
      <c r="AJ17">
        <v>20670</v>
      </c>
      <c r="AK17">
        <v>85690000</v>
      </c>
      <c r="AL17">
        <v>8184691</v>
      </c>
      <c r="AM17">
        <v>64.2</v>
      </c>
      <c r="AN17">
        <v>6021</v>
      </c>
      <c r="AO17">
        <v>12730000000</v>
      </c>
      <c r="AP17">
        <v>3881000</v>
      </c>
      <c r="AQ17">
        <v>7094500</v>
      </c>
      <c r="AR17">
        <v>1.36</v>
      </c>
      <c r="AS17">
        <v>4.4000000000000004</v>
      </c>
    </row>
    <row r="18" spans="1:45" x14ac:dyDescent="0.2">
      <c r="A18" t="s">
        <v>63</v>
      </c>
      <c r="B18">
        <v>86600</v>
      </c>
      <c r="C18">
        <v>20.399999999999999</v>
      </c>
      <c r="D18">
        <v>-2899000000</v>
      </c>
      <c r="E18">
        <v>9.86</v>
      </c>
      <c r="F18">
        <v>1832000000</v>
      </c>
      <c r="G18">
        <v>17370000000</v>
      </c>
      <c r="H18">
        <v>17550000000</v>
      </c>
      <c r="I18">
        <v>3168000000</v>
      </c>
      <c r="J18">
        <v>30010000000</v>
      </c>
      <c r="K18">
        <v>3800</v>
      </c>
      <c r="L18">
        <v>9.8000000000000007</v>
      </c>
      <c r="M18">
        <v>0.1</v>
      </c>
      <c r="N18">
        <v>100</v>
      </c>
      <c r="O18">
        <v>1400</v>
      </c>
      <c r="P18">
        <v>28030</v>
      </c>
      <c r="Q18">
        <v>3622000000</v>
      </c>
      <c r="R18">
        <v>4</v>
      </c>
      <c r="S18">
        <v>81.739999999999995</v>
      </c>
      <c r="T18">
        <v>4.5999999999999996</v>
      </c>
      <c r="U18">
        <v>586</v>
      </c>
      <c r="V18">
        <v>300000</v>
      </c>
      <c r="W18">
        <v>65.099999999999994</v>
      </c>
      <c r="X18">
        <v>5090000</v>
      </c>
      <c r="Y18">
        <v>63.35</v>
      </c>
      <c r="Z18">
        <v>121000000</v>
      </c>
      <c r="AA18">
        <v>2.6</v>
      </c>
      <c r="AB18">
        <v>6720000000</v>
      </c>
      <c r="AC18">
        <v>0</v>
      </c>
      <c r="AD18">
        <v>1000000000</v>
      </c>
      <c r="AE18">
        <v>5720000000</v>
      </c>
      <c r="AF18">
        <v>62300000000</v>
      </c>
      <c r="AG18">
        <v>140000</v>
      </c>
      <c r="AJ18">
        <v>312800</v>
      </c>
      <c r="AK18">
        <v>589000000</v>
      </c>
      <c r="AL18">
        <v>7911974</v>
      </c>
      <c r="AM18">
        <v>18.899999999999999</v>
      </c>
      <c r="AN18">
        <v>2957</v>
      </c>
      <c r="AO18">
        <v>875000000</v>
      </c>
      <c r="AP18">
        <v>923800</v>
      </c>
      <c r="AQ18">
        <v>870000</v>
      </c>
      <c r="AR18">
        <v>2.44</v>
      </c>
      <c r="AS18">
        <v>1.2</v>
      </c>
    </row>
    <row r="19" spans="1:45" x14ac:dyDescent="0.2">
      <c r="A19" t="s">
        <v>64</v>
      </c>
      <c r="B19">
        <v>13940</v>
      </c>
      <c r="C19">
        <v>17.87</v>
      </c>
      <c r="E19">
        <v>8.9700000000000006</v>
      </c>
      <c r="F19">
        <v>308500000</v>
      </c>
      <c r="G19">
        <v>1596000000</v>
      </c>
      <c r="H19">
        <v>1716000000</v>
      </c>
      <c r="I19">
        <v>636000000</v>
      </c>
      <c r="J19">
        <v>5295000000</v>
      </c>
      <c r="K19">
        <v>17700</v>
      </c>
      <c r="L19">
        <v>3</v>
      </c>
      <c r="M19">
        <v>3</v>
      </c>
      <c r="N19">
        <v>200</v>
      </c>
      <c r="O19">
        <v>5600</v>
      </c>
      <c r="P19">
        <v>2693</v>
      </c>
      <c r="Q19">
        <v>1630000000</v>
      </c>
      <c r="S19">
        <v>25.21</v>
      </c>
      <c r="T19">
        <v>1.2</v>
      </c>
      <c r="U19">
        <v>302</v>
      </c>
      <c r="V19">
        <v>84000</v>
      </c>
      <c r="X19">
        <v>156000</v>
      </c>
      <c r="Y19">
        <v>65.540000000000006</v>
      </c>
      <c r="AG19">
        <v>23000</v>
      </c>
      <c r="AH19">
        <v>29000</v>
      </c>
      <c r="AJ19">
        <v>0</v>
      </c>
      <c r="AL19">
        <v>301790</v>
      </c>
      <c r="AP19">
        <v>131700</v>
      </c>
      <c r="AQ19">
        <v>121800</v>
      </c>
      <c r="AR19">
        <v>2.2000000000000002</v>
      </c>
      <c r="AS19">
        <v>10.199999999999999</v>
      </c>
    </row>
    <row r="20" spans="1:45" x14ac:dyDescent="0.2">
      <c r="A20" t="s">
        <v>65</v>
      </c>
      <c r="B20">
        <v>665</v>
      </c>
      <c r="C20">
        <v>18.100000000000001</v>
      </c>
      <c r="D20">
        <v>586100000</v>
      </c>
      <c r="E20">
        <v>4.08</v>
      </c>
      <c r="F20">
        <v>6215000000</v>
      </c>
      <c r="G20">
        <v>6379000000</v>
      </c>
      <c r="H20">
        <v>6860000000</v>
      </c>
      <c r="I20">
        <v>8205000000</v>
      </c>
      <c r="J20">
        <v>13010000000</v>
      </c>
      <c r="K20">
        <v>19200</v>
      </c>
      <c r="L20">
        <v>5.6</v>
      </c>
      <c r="M20">
        <v>0.2</v>
      </c>
      <c r="N20">
        <v>200</v>
      </c>
      <c r="O20">
        <v>600</v>
      </c>
      <c r="P20">
        <v>3459</v>
      </c>
      <c r="Q20">
        <v>5870000000</v>
      </c>
      <c r="R20">
        <v>2</v>
      </c>
      <c r="S20">
        <v>17.27</v>
      </c>
      <c r="T20">
        <v>2.1</v>
      </c>
      <c r="U20">
        <v>1334</v>
      </c>
      <c r="V20">
        <v>195700</v>
      </c>
      <c r="W20">
        <v>12.8</v>
      </c>
      <c r="X20">
        <v>370000</v>
      </c>
      <c r="Y20">
        <v>74.23</v>
      </c>
      <c r="Z20">
        <v>628900000</v>
      </c>
      <c r="AA20">
        <v>6.3</v>
      </c>
      <c r="AB20">
        <v>32700000000</v>
      </c>
      <c r="AC20">
        <v>0</v>
      </c>
      <c r="AD20">
        <v>0</v>
      </c>
      <c r="AE20">
        <v>32700000000</v>
      </c>
      <c r="AF20">
        <v>46000000000</v>
      </c>
      <c r="AG20">
        <v>40000</v>
      </c>
      <c r="AJ20">
        <v>44000</v>
      </c>
      <c r="AK20">
        <v>126000000</v>
      </c>
      <c r="AL20">
        <v>688345</v>
      </c>
      <c r="AM20">
        <v>63.8</v>
      </c>
      <c r="AO20">
        <v>2141000000</v>
      </c>
      <c r="AP20">
        <v>185800</v>
      </c>
      <c r="AQ20">
        <v>443100</v>
      </c>
      <c r="AR20">
        <v>2.63</v>
      </c>
      <c r="AS20">
        <v>15</v>
      </c>
    </row>
    <row r="21" spans="1:45" x14ac:dyDescent="0.2">
      <c r="A21" t="s">
        <v>66</v>
      </c>
      <c r="B21">
        <v>1</v>
      </c>
    </row>
    <row r="22" spans="1:45" x14ac:dyDescent="0.2">
      <c r="A22" t="s">
        <v>67</v>
      </c>
      <c r="B22">
        <v>144000</v>
      </c>
      <c r="C22">
        <v>30.01</v>
      </c>
      <c r="D22">
        <v>216600000</v>
      </c>
      <c r="E22">
        <v>8.4</v>
      </c>
      <c r="F22">
        <v>19970000000</v>
      </c>
      <c r="G22">
        <v>15300000000</v>
      </c>
      <c r="H22">
        <v>16450000000</v>
      </c>
      <c r="I22">
        <v>7478000000</v>
      </c>
      <c r="J22">
        <v>275700000000</v>
      </c>
      <c r="K22">
        <v>2000</v>
      </c>
      <c r="L22">
        <v>4.9000000000000004</v>
      </c>
      <c r="M22">
        <v>0.1</v>
      </c>
      <c r="N22">
        <v>650</v>
      </c>
      <c r="O22">
        <v>13000</v>
      </c>
      <c r="P22">
        <v>207486</v>
      </c>
      <c r="Q22">
        <v>10030000000</v>
      </c>
      <c r="R22">
        <v>6.5</v>
      </c>
      <c r="S22">
        <v>62.6</v>
      </c>
      <c r="T22">
        <v>6</v>
      </c>
      <c r="U22">
        <v>1</v>
      </c>
      <c r="V22">
        <v>243000</v>
      </c>
      <c r="W22">
        <v>23.5</v>
      </c>
      <c r="X22">
        <v>65490000</v>
      </c>
      <c r="Y22">
        <v>62.08</v>
      </c>
      <c r="Z22">
        <v>995300000</v>
      </c>
      <c r="AA22">
        <v>1.8</v>
      </c>
      <c r="AB22">
        <v>9900000000</v>
      </c>
      <c r="AC22">
        <v>0</v>
      </c>
      <c r="AD22">
        <v>0</v>
      </c>
      <c r="AE22">
        <v>9900000000</v>
      </c>
      <c r="AF22">
        <v>150300000000</v>
      </c>
      <c r="AG22">
        <v>71000</v>
      </c>
      <c r="AJ22">
        <v>3581</v>
      </c>
      <c r="AK22">
        <v>28450000</v>
      </c>
      <c r="AL22">
        <v>144319628</v>
      </c>
      <c r="AM22">
        <v>43</v>
      </c>
      <c r="AN22">
        <v>2706</v>
      </c>
      <c r="AO22">
        <v>3000000000</v>
      </c>
      <c r="AP22">
        <v>740000</v>
      </c>
      <c r="AQ22">
        <v>1365000</v>
      </c>
      <c r="AR22">
        <v>3.13</v>
      </c>
      <c r="AS22">
        <v>40</v>
      </c>
    </row>
    <row r="23" spans="1:45" x14ac:dyDescent="0.2">
      <c r="A23" t="s">
        <v>68</v>
      </c>
      <c r="B23">
        <v>431</v>
      </c>
      <c r="C23">
        <v>12.83</v>
      </c>
      <c r="E23">
        <v>9.17</v>
      </c>
      <c r="F23">
        <v>668000000</v>
      </c>
      <c r="G23">
        <v>744000000</v>
      </c>
      <c r="H23">
        <v>800000000</v>
      </c>
      <c r="I23">
        <v>206000000</v>
      </c>
      <c r="J23">
        <v>4569000000</v>
      </c>
      <c r="K23">
        <v>16400</v>
      </c>
      <c r="L23">
        <v>2.2999999999999998</v>
      </c>
      <c r="M23">
        <v>1.5</v>
      </c>
      <c r="N23">
        <v>200</v>
      </c>
      <c r="O23">
        <v>2500</v>
      </c>
      <c r="P23">
        <v>1600</v>
      </c>
      <c r="Q23">
        <v>1039000000</v>
      </c>
      <c r="R23">
        <v>-3.2</v>
      </c>
      <c r="S23">
        <v>12.5</v>
      </c>
      <c r="T23">
        <v>-0.5</v>
      </c>
      <c r="U23">
        <v>204</v>
      </c>
      <c r="V23">
        <v>100000</v>
      </c>
      <c r="X23">
        <v>128500</v>
      </c>
      <c r="Y23">
        <v>71.41</v>
      </c>
      <c r="AB23">
        <v>29170000</v>
      </c>
      <c r="AC23">
        <v>0</v>
      </c>
      <c r="AD23">
        <v>0</v>
      </c>
      <c r="AE23">
        <v>29170000</v>
      </c>
      <c r="AF23">
        <v>70790000</v>
      </c>
      <c r="AG23">
        <v>10900</v>
      </c>
      <c r="AJ23">
        <v>1271</v>
      </c>
      <c r="AK23">
        <v>1254000</v>
      </c>
      <c r="AL23">
        <v>279254</v>
      </c>
      <c r="AP23">
        <v>134000</v>
      </c>
      <c r="AQ23">
        <v>140000</v>
      </c>
      <c r="AR23">
        <v>1.65</v>
      </c>
      <c r="AS23">
        <v>10.7</v>
      </c>
    </row>
    <row r="24" spans="1:45" x14ac:dyDescent="0.2">
      <c r="A24" t="s">
        <v>69</v>
      </c>
      <c r="B24">
        <v>0</v>
      </c>
    </row>
    <row r="25" spans="1:45" x14ac:dyDescent="0.2">
      <c r="A25" t="s">
        <v>70</v>
      </c>
      <c r="B25">
        <v>207600</v>
      </c>
      <c r="C25">
        <v>10.83</v>
      </c>
      <c r="D25">
        <v>-1119000000</v>
      </c>
      <c r="E25">
        <v>14.15</v>
      </c>
      <c r="F25">
        <v>600000000</v>
      </c>
      <c r="G25">
        <v>34300000000</v>
      </c>
      <c r="H25">
        <v>30000000000</v>
      </c>
      <c r="I25">
        <v>11470000000</v>
      </c>
      <c r="J25">
        <v>70500000000</v>
      </c>
      <c r="K25">
        <v>6800</v>
      </c>
      <c r="L25">
        <v>6.4</v>
      </c>
      <c r="M25">
        <v>0.3</v>
      </c>
      <c r="N25">
        <v>1000</v>
      </c>
      <c r="O25">
        <v>15000</v>
      </c>
      <c r="P25">
        <v>79990</v>
      </c>
      <c r="Q25">
        <v>13570000000</v>
      </c>
      <c r="R25">
        <v>4</v>
      </c>
      <c r="S25">
        <v>13.37</v>
      </c>
      <c r="T25">
        <v>17.399999999999999</v>
      </c>
      <c r="U25">
        <v>5308</v>
      </c>
      <c r="V25">
        <v>1391900</v>
      </c>
      <c r="W25">
        <v>21.8</v>
      </c>
      <c r="X25">
        <v>4305000</v>
      </c>
      <c r="Y25">
        <v>68.72</v>
      </c>
      <c r="Z25">
        <v>176100000</v>
      </c>
      <c r="AA25">
        <v>1.4</v>
      </c>
      <c r="AB25">
        <v>18800000000</v>
      </c>
      <c r="AC25">
        <v>0</v>
      </c>
      <c r="AD25">
        <v>18500000000</v>
      </c>
      <c r="AE25">
        <v>250000000</v>
      </c>
      <c r="AG25">
        <v>285000</v>
      </c>
      <c r="AH25">
        <v>14500</v>
      </c>
      <c r="AI25">
        <v>360000</v>
      </c>
      <c r="AJ25">
        <v>36000</v>
      </c>
      <c r="AL25">
        <v>10300483</v>
      </c>
      <c r="AN25">
        <v>5523</v>
      </c>
      <c r="AO25">
        <v>770200000</v>
      </c>
      <c r="AP25">
        <v>3071300</v>
      </c>
      <c r="AQ25">
        <v>1118000</v>
      </c>
      <c r="AR25">
        <v>1.39</v>
      </c>
      <c r="AS25">
        <v>2</v>
      </c>
    </row>
    <row r="26" spans="1:45" x14ac:dyDescent="0.2">
      <c r="A26" t="s">
        <v>71</v>
      </c>
      <c r="B26">
        <v>30528</v>
      </c>
      <c r="C26">
        <v>10.48</v>
      </c>
      <c r="D26">
        <v>11400000000</v>
      </c>
      <c r="E26">
        <v>10.220000000000001</v>
      </c>
      <c r="F26">
        <v>28300000000</v>
      </c>
      <c r="G26">
        <v>78820000000</v>
      </c>
      <c r="H26">
        <v>76580000000</v>
      </c>
      <c r="I26">
        <v>255700000000</v>
      </c>
      <c r="J26">
        <v>316200000000</v>
      </c>
      <c r="K26">
        <v>30600</v>
      </c>
      <c r="L26">
        <v>2.6</v>
      </c>
      <c r="M26">
        <v>0.2</v>
      </c>
      <c r="N26">
        <v>100</v>
      </c>
      <c r="O26">
        <v>10000</v>
      </c>
      <c r="P26">
        <v>149028</v>
      </c>
      <c r="Q26">
        <v>235000000000</v>
      </c>
      <c r="R26">
        <v>3.5</v>
      </c>
      <c r="S26">
        <v>4.68</v>
      </c>
      <c r="T26">
        <v>1.9</v>
      </c>
      <c r="U26">
        <v>166799</v>
      </c>
      <c r="V26">
        <v>3400000</v>
      </c>
      <c r="W26">
        <v>19.100000000000001</v>
      </c>
      <c r="X26">
        <v>4750000</v>
      </c>
      <c r="Y26">
        <v>78.62</v>
      </c>
      <c r="Z26">
        <v>3999000000</v>
      </c>
      <c r="AA26">
        <v>1.3</v>
      </c>
      <c r="AB26">
        <v>15500000000</v>
      </c>
      <c r="AC26">
        <v>0</v>
      </c>
      <c r="AD26">
        <v>15400000000</v>
      </c>
      <c r="AE26">
        <v>0</v>
      </c>
      <c r="AG26">
        <v>595100</v>
      </c>
      <c r="AH26">
        <v>450000</v>
      </c>
      <c r="AI26">
        <v>1042000</v>
      </c>
      <c r="AJ26">
        <v>0</v>
      </c>
      <c r="AL26">
        <v>10364388</v>
      </c>
      <c r="AM26">
        <v>96.2</v>
      </c>
      <c r="AN26">
        <v>3518</v>
      </c>
      <c r="AO26">
        <v>14450000000</v>
      </c>
      <c r="AP26">
        <v>5120400</v>
      </c>
      <c r="AQ26">
        <v>8135500</v>
      </c>
      <c r="AR26">
        <v>1.64</v>
      </c>
      <c r="AS26">
        <v>12</v>
      </c>
    </row>
    <row r="27" spans="1:45" x14ac:dyDescent="0.2">
      <c r="A27" t="s">
        <v>72</v>
      </c>
      <c r="B27">
        <v>22966</v>
      </c>
      <c r="C27">
        <v>29.34</v>
      </c>
      <c r="D27">
        <v>-115000000</v>
      </c>
      <c r="E27">
        <v>6.04</v>
      </c>
      <c r="F27">
        <v>1362000000</v>
      </c>
      <c r="G27">
        <v>108800000</v>
      </c>
      <c r="H27">
        <v>117000000</v>
      </c>
      <c r="I27">
        <v>401400000</v>
      </c>
      <c r="J27">
        <v>1778000000</v>
      </c>
      <c r="K27">
        <v>6500</v>
      </c>
      <c r="L27">
        <v>3.5</v>
      </c>
      <c r="M27">
        <v>2.4</v>
      </c>
      <c r="O27">
        <v>3600</v>
      </c>
      <c r="P27">
        <v>2872</v>
      </c>
      <c r="Q27">
        <v>579900000</v>
      </c>
      <c r="R27">
        <v>4.5999999999999996</v>
      </c>
      <c r="S27">
        <v>25.69</v>
      </c>
      <c r="T27">
        <v>2.9</v>
      </c>
      <c r="U27">
        <v>2613</v>
      </c>
      <c r="V27">
        <v>30000</v>
      </c>
      <c r="W27">
        <v>33.6</v>
      </c>
      <c r="X27">
        <v>90000</v>
      </c>
      <c r="Y27">
        <v>67.489999999999995</v>
      </c>
      <c r="Z27">
        <v>18000000</v>
      </c>
      <c r="AA27">
        <v>2</v>
      </c>
      <c r="AG27">
        <v>5000</v>
      </c>
      <c r="AJ27">
        <v>0</v>
      </c>
      <c r="AL27">
        <v>279457</v>
      </c>
      <c r="AO27">
        <v>111100000</v>
      </c>
      <c r="AP27">
        <v>33300</v>
      </c>
      <c r="AQ27">
        <v>60400</v>
      </c>
      <c r="AR27">
        <v>3.68</v>
      </c>
      <c r="AS27">
        <v>12.9</v>
      </c>
    </row>
    <row r="28" spans="1:45" x14ac:dyDescent="0.2">
      <c r="A28" t="s">
        <v>73</v>
      </c>
      <c r="B28">
        <v>112620</v>
      </c>
      <c r="C28">
        <v>41.99</v>
      </c>
      <c r="D28">
        <v>-159900000</v>
      </c>
      <c r="E28">
        <v>13.76</v>
      </c>
      <c r="F28">
        <v>1600000000</v>
      </c>
      <c r="G28">
        <v>565200000</v>
      </c>
      <c r="H28">
        <v>285200000</v>
      </c>
      <c r="I28">
        <v>720900000</v>
      </c>
      <c r="J28">
        <v>8338000000</v>
      </c>
      <c r="K28">
        <v>1200</v>
      </c>
      <c r="L28">
        <v>5</v>
      </c>
      <c r="M28">
        <v>1.9</v>
      </c>
      <c r="N28">
        <v>5800</v>
      </c>
      <c r="O28">
        <v>68000</v>
      </c>
      <c r="P28">
        <v>6787</v>
      </c>
      <c r="Q28">
        <v>934500000</v>
      </c>
      <c r="R28">
        <v>8.3000000000000007</v>
      </c>
      <c r="S28">
        <v>85</v>
      </c>
      <c r="T28">
        <v>2.8</v>
      </c>
      <c r="U28">
        <v>879</v>
      </c>
      <c r="V28">
        <v>70000</v>
      </c>
      <c r="W28">
        <v>19.3</v>
      </c>
      <c r="Y28">
        <v>50.51</v>
      </c>
      <c r="Z28">
        <v>96500000</v>
      </c>
      <c r="AA28">
        <v>2.4</v>
      </c>
      <c r="AF28">
        <v>608800000</v>
      </c>
      <c r="AG28">
        <v>11500</v>
      </c>
      <c r="AJ28">
        <v>700</v>
      </c>
      <c r="AK28">
        <v>4105000</v>
      </c>
      <c r="AL28">
        <v>7460025</v>
      </c>
      <c r="AN28">
        <v>578</v>
      </c>
      <c r="AO28">
        <v>839300000</v>
      </c>
      <c r="AP28">
        <v>66500</v>
      </c>
      <c r="AQ28">
        <v>236200</v>
      </c>
      <c r="AR28">
        <v>5.86</v>
      </c>
    </row>
    <row r="29" spans="1:45" x14ac:dyDescent="0.2">
      <c r="A29" t="s">
        <v>74</v>
      </c>
      <c r="B29">
        <v>53</v>
      </c>
      <c r="C29">
        <v>11.6</v>
      </c>
      <c r="E29">
        <v>7.63</v>
      </c>
      <c r="F29">
        <v>160000000</v>
      </c>
      <c r="G29">
        <v>598000000</v>
      </c>
      <c r="H29">
        <v>643000000</v>
      </c>
      <c r="I29">
        <v>879000000</v>
      </c>
      <c r="J29">
        <v>2330000000</v>
      </c>
      <c r="K29">
        <v>36000</v>
      </c>
      <c r="L29">
        <v>2</v>
      </c>
      <c r="P29">
        <v>450</v>
      </c>
      <c r="Q29">
        <v>5523000000</v>
      </c>
      <c r="S29">
        <v>8.5299999999999994</v>
      </c>
      <c r="T29">
        <v>3.3</v>
      </c>
      <c r="U29">
        <v>5161</v>
      </c>
      <c r="V29">
        <v>34500</v>
      </c>
      <c r="X29">
        <v>37470</v>
      </c>
      <c r="Y29">
        <v>77.790000000000006</v>
      </c>
      <c r="Z29">
        <v>4030000</v>
      </c>
      <c r="AA29">
        <v>0.11</v>
      </c>
      <c r="AG29">
        <v>4000</v>
      </c>
      <c r="AJ29">
        <v>0</v>
      </c>
      <c r="AL29">
        <v>65365</v>
      </c>
      <c r="AP29">
        <v>56000</v>
      </c>
      <c r="AQ29">
        <v>37873</v>
      </c>
      <c r="AR29">
        <v>1.89</v>
      </c>
      <c r="AS29">
        <v>5</v>
      </c>
    </row>
    <row r="30" spans="1:45" x14ac:dyDescent="0.2">
      <c r="A30" t="s">
        <v>75</v>
      </c>
      <c r="B30">
        <v>47000</v>
      </c>
      <c r="C30">
        <v>34.03</v>
      </c>
      <c r="E30">
        <v>12.94</v>
      </c>
      <c r="F30">
        <v>245000000</v>
      </c>
      <c r="G30">
        <v>312900000</v>
      </c>
      <c r="H30">
        <v>2001000000</v>
      </c>
      <c r="I30">
        <v>154000000</v>
      </c>
      <c r="J30">
        <v>2900000000</v>
      </c>
      <c r="K30">
        <v>1400</v>
      </c>
      <c r="L30">
        <v>5.3</v>
      </c>
      <c r="M30">
        <v>0.1</v>
      </c>
      <c r="O30">
        <v>100</v>
      </c>
      <c r="P30">
        <v>4007</v>
      </c>
      <c r="Q30">
        <v>196000000</v>
      </c>
      <c r="R30">
        <v>9.3000000000000007</v>
      </c>
      <c r="S30">
        <v>100.44</v>
      </c>
      <c r="T30">
        <v>3</v>
      </c>
      <c r="U30">
        <v>985</v>
      </c>
      <c r="V30">
        <v>15000</v>
      </c>
      <c r="Y30">
        <v>54.39</v>
      </c>
      <c r="Z30">
        <v>13700000</v>
      </c>
      <c r="AA30">
        <v>1.8</v>
      </c>
      <c r="AG30">
        <v>1020</v>
      </c>
      <c r="AJ30">
        <v>0</v>
      </c>
      <c r="AL30">
        <v>2232291</v>
      </c>
      <c r="AP30">
        <v>25200</v>
      </c>
      <c r="AQ30">
        <v>22000</v>
      </c>
      <c r="AR30">
        <v>4.8099999999999996</v>
      </c>
    </row>
    <row r="31" spans="1:45" x14ac:dyDescent="0.2">
      <c r="A31" t="s">
        <v>76</v>
      </c>
      <c r="B31">
        <v>1098580</v>
      </c>
      <c r="C31">
        <v>23.76</v>
      </c>
      <c r="D31">
        <v>273000000</v>
      </c>
      <c r="E31">
        <v>7.64</v>
      </c>
      <c r="F31">
        <v>5439000000</v>
      </c>
      <c r="G31">
        <v>3848000000</v>
      </c>
      <c r="H31">
        <v>4132000000</v>
      </c>
      <c r="I31">
        <v>1986000000</v>
      </c>
      <c r="J31">
        <v>22330000000</v>
      </c>
      <c r="K31">
        <v>2600</v>
      </c>
      <c r="L31">
        <v>3.7</v>
      </c>
      <c r="M31">
        <v>0.1</v>
      </c>
      <c r="O31">
        <v>4900</v>
      </c>
      <c r="P31">
        <v>60282</v>
      </c>
      <c r="Q31">
        <v>1595000000</v>
      </c>
      <c r="R31">
        <v>5.7</v>
      </c>
      <c r="S31">
        <v>53.11</v>
      </c>
      <c r="T31">
        <v>4.9000000000000004</v>
      </c>
      <c r="U31">
        <v>7080</v>
      </c>
      <c r="V31">
        <v>270000</v>
      </c>
      <c r="W31">
        <v>10.4</v>
      </c>
      <c r="X31">
        <v>3800000</v>
      </c>
      <c r="Y31">
        <v>65.5</v>
      </c>
      <c r="Z31">
        <v>132200000</v>
      </c>
      <c r="AA31">
        <v>1.6</v>
      </c>
      <c r="AB31">
        <v>1150000000</v>
      </c>
      <c r="AC31">
        <v>2900000000</v>
      </c>
      <c r="AD31">
        <v>0</v>
      </c>
      <c r="AE31">
        <v>8440000000</v>
      </c>
      <c r="AF31">
        <v>727200000000</v>
      </c>
      <c r="AG31">
        <v>49000</v>
      </c>
      <c r="AJ31">
        <v>39000</v>
      </c>
      <c r="AK31">
        <v>458800000</v>
      </c>
      <c r="AL31">
        <v>8857870</v>
      </c>
      <c r="AN31">
        <v>3519</v>
      </c>
      <c r="AO31">
        <v>1214000000</v>
      </c>
      <c r="AP31">
        <v>600100</v>
      </c>
      <c r="AQ31">
        <v>1401500</v>
      </c>
      <c r="AR31">
        <v>2.94</v>
      </c>
      <c r="AS31">
        <v>9.1999999999999993</v>
      </c>
    </row>
    <row r="32" spans="1:45" x14ac:dyDescent="0.2">
      <c r="A32" t="s">
        <v>77</v>
      </c>
      <c r="B32">
        <v>51129</v>
      </c>
      <c r="C32">
        <v>12.49</v>
      </c>
      <c r="D32">
        <v>-2100000000</v>
      </c>
      <c r="E32">
        <v>8.44</v>
      </c>
      <c r="F32">
        <v>3000000000</v>
      </c>
      <c r="G32">
        <v>8318000000</v>
      </c>
      <c r="H32">
        <v>10040000000</v>
      </c>
      <c r="I32">
        <v>1700000000</v>
      </c>
      <c r="J32">
        <v>26210000000</v>
      </c>
      <c r="K32">
        <v>6500</v>
      </c>
      <c r="L32">
        <v>5</v>
      </c>
      <c r="M32">
        <v>0.1</v>
      </c>
      <c r="N32">
        <v>100</v>
      </c>
      <c r="O32">
        <v>900</v>
      </c>
      <c r="P32">
        <v>21846</v>
      </c>
      <c r="Q32">
        <v>5200000000</v>
      </c>
      <c r="R32">
        <v>5.5</v>
      </c>
      <c r="S32">
        <v>21.05</v>
      </c>
      <c r="T32">
        <v>1.1000000000000001</v>
      </c>
      <c r="U32">
        <v>6994</v>
      </c>
      <c r="V32">
        <v>100000</v>
      </c>
      <c r="X32">
        <v>1026000</v>
      </c>
      <c r="Y32">
        <v>72.849999999999994</v>
      </c>
      <c r="Z32">
        <v>234300000</v>
      </c>
      <c r="AA32">
        <v>4.5</v>
      </c>
      <c r="AB32">
        <v>300000000</v>
      </c>
      <c r="AC32">
        <v>0</v>
      </c>
      <c r="AD32">
        <v>300000000</v>
      </c>
      <c r="AE32">
        <v>0</v>
      </c>
      <c r="AG32">
        <v>20000</v>
      </c>
      <c r="AJ32">
        <v>0</v>
      </c>
      <c r="AL32">
        <v>4025476</v>
      </c>
      <c r="AN32">
        <v>1021</v>
      </c>
      <c r="AO32">
        <v>2000000000</v>
      </c>
      <c r="AP32">
        <v>938000</v>
      </c>
      <c r="AQ32">
        <v>1050000</v>
      </c>
      <c r="AR32">
        <v>1.71</v>
      </c>
      <c r="AS32">
        <v>44</v>
      </c>
    </row>
    <row r="33" spans="1:45" x14ac:dyDescent="0.2">
      <c r="A33" t="s">
        <v>78</v>
      </c>
      <c r="B33">
        <v>600370</v>
      </c>
      <c r="C33">
        <v>23.33</v>
      </c>
      <c r="D33">
        <v>337000000</v>
      </c>
      <c r="E33">
        <v>29.36</v>
      </c>
      <c r="F33">
        <v>531000000</v>
      </c>
      <c r="G33">
        <v>1890000000</v>
      </c>
      <c r="H33">
        <v>930000000</v>
      </c>
      <c r="I33">
        <v>2940000000</v>
      </c>
      <c r="J33">
        <v>15050000000</v>
      </c>
      <c r="K33">
        <v>9200</v>
      </c>
      <c r="L33">
        <v>3.5</v>
      </c>
      <c r="M33">
        <v>37.299999999999997</v>
      </c>
      <c r="N33">
        <v>33000</v>
      </c>
      <c r="O33">
        <v>350000</v>
      </c>
      <c r="P33">
        <v>10217</v>
      </c>
      <c r="Q33">
        <v>2255000000</v>
      </c>
      <c r="R33">
        <v>4.4000000000000004</v>
      </c>
      <c r="S33">
        <v>54.58</v>
      </c>
      <c r="T33">
        <v>7</v>
      </c>
      <c r="U33">
        <v>1920</v>
      </c>
      <c r="V33">
        <v>60000</v>
      </c>
      <c r="W33">
        <v>25.5</v>
      </c>
      <c r="X33">
        <v>264000</v>
      </c>
      <c r="Y33">
        <v>33.869999999999997</v>
      </c>
      <c r="Z33">
        <v>338500000</v>
      </c>
      <c r="AA33">
        <v>3.9</v>
      </c>
      <c r="AG33">
        <v>16000</v>
      </c>
      <c r="AJ33">
        <v>0</v>
      </c>
      <c r="AL33">
        <v>1640115</v>
      </c>
      <c r="AM33">
        <v>8.6</v>
      </c>
      <c r="AN33">
        <v>888</v>
      </c>
      <c r="AO33">
        <v>5700000000</v>
      </c>
      <c r="AP33">
        <v>142400</v>
      </c>
      <c r="AQ33">
        <v>435000</v>
      </c>
      <c r="AR33">
        <v>2.85</v>
      </c>
      <c r="AS33">
        <v>23.8</v>
      </c>
    </row>
    <row r="34" spans="1:45" x14ac:dyDescent="0.2">
      <c r="A34" t="s">
        <v>79</v>
      </c>
      <c r="B34">
        <v>59</v>
      </c>
    </row>
    <row r="35" spans="1:45" x14ac:dyDescent="0.2">
      <c r="A35" t="s">
        <v>80</v>
      </c>
      <c r="B35">
        <v>8511965</v>
      </c>
      <c r="C35">
        <v>16.829999999999998</v>
      </c>
      <c r="D35">
        <v>8000000000</v>
      </c>
      <c r="E35">
        <v>6.15</v>
      </c>
      <c r="F35">
        <v>219800000000</v>
      </c>
      <c r="G35">
        <v>351900000000</v>
      </c>
      <c r="H35">
        <v>339000000000</v>
      </c>
      <c r="I35">
        <v>95000000000</v>
      </c>
      <c r="J35">
        <v>1492000000000</v>
      </c>
      <c r="K35">
        <v>8100</v>
      </c>
      <c r="L35">
        <v>5.0999999999999996</v>
      </c>
      <c r="M35">
        <v>0.7</v>
      </c>
      <c r="N35">
        <v>15000</v>
      </c>
      <c r="O35">
        <v>660000</v>
      </c>
      <c r="P35">
        <v>1724929</v>
      </c>
      <c r="Q35">
        <v>61000000000</v>
      </c>
      <c r="R35">
        <v>6</v>
      </c>
      <c r="S35">
        <v>29.61</v>
      </c>
      <c r="T35">
        <v>7.6</v>
      </c>
      <c r="U35">
        <v>3163349</v>
      </c>
      <c r="V35">
        <v>14300000</v>
      </c>
      <c r="W35">
        <v>19.8</v>
      </c>
      <c r="X35">
        <v>89000000</v>
      </c>
      <c r="Y35">
        <v>71.69</v>
      </c>
      <c r="Z35">
        <v>11000000000</v>
      </c>
      <c r="AA35">
        <v>1.8</v>
      </c>
      <c r="AB35">
        <v>9590000000</v>
      </c>
      <c r="AC35">
        <v>0</v>
      </c>
      <c r="AD35">
        <v>3640000000</v>
      </c>
      <c r="AE35">
        <v>5950000000</v>
      </c>
      <c r="AF35">
        <v>221700000000</v>
      </c>
      <c r="AG35">
        <v>2199000</v>
      </c>
      <c r="AJ35">
        <v>1788000</v>
      </c>
      <c r="AK35">
        <v>13900000000</v>
      </c>
      <c r="AL35">
        <v>186112794</v>
      </c>
      <c r="AM35">
        <v>52</v>
      </c>
      <c r="AN35">
        <v>29412</v>
      </c>
      <c r="AO35">
        <v>52940000000</v>
      </c>
      <c r="AP35">
        <v>38810000</v>
      </c>
      <c r="AQ35">
        <v>46373300</v>
      </c>
      <c r="AR35">
        <v>1.93</v>
      </c>
      <c r="AS35">
        <v>11.5</v>
      </c>
    </row>
    <row r="36" spans="1:45" x14ac:dyDescent="0.2">
      <c r="A36" t="s">
        <v>81</v>
      </c>
      <c r="B36">
        <v>60</v>
      </c>
    </row>
    <row r="37" spans="1:45" x14ac:dyDescent="0.2">
      <c r="A37" t="s">
        <v>82</v>
      </c>
      <c r="B37">
        <v>153</v>
      </c>
      <c r="C37">
        <v>14.96</v>
      </c>
      <c r="E37">
        <v>4.42</v>
      </c>
      <c r="F37">
        <v>36100000</v>
      </c>
      <c r="G37">
        <v>33740000</v>
      </c>
      <c r="H37">
        <v>36280000</v>
      </c>
      <c r="I37">
        <v>25300000</v>
      </c>
      <c r="J37">
        <v>2498000000</v>
      </c>
      <c r="K37">
        <v>38500</v>
      </c>
      <c r="L37">
        <v>1</v>
      </c>
      <c r="P37">
        <v>177</v>
      </c>
      <c r="Q37">
        <v>187000000</v>
      </c>
      <c r="S37">
        <v>18.05</v>
      </c>
      <c r="T37">
        <v>2.5</v>
      </c>
      <c r="V37">
        <v>4000</v>
      </c>
      <c r="X37">
        <v>12770</v>
      </c>
      <c r="Y37">
        <v>76.27</v>
      </c>
      <c r="AG37">
        <v>420</v>
      </c>
      <c r="AJ37">
        <v>0</v>
      </c>
      <c r="AL37">
        <v>22643</v>
      </c>
      <c r="AP37">
        <v>11700</v>
      </c>
      <c r="AQ37">
        <v>8000</v>
      </c>
      <c r="AR37">
        <v>1.72</v>
      </c>
      <c r="AS37">
        <v>3</v>
      </c>
    </row>
    <row r="38" spans="1:45" x14ac:dyDescent="0.2">
      <c r="A38" t="s">
        <v>83</v>
      </c>
      <c r="B38">
        <v>5770</v>
      </c>
      <c r="C38">
        <v>19.010000000000002</v>
      </c>
      <c r="E38">
        <v>3.42</v>
      </c>
      <c r="F38">
        <v>0</v>
      </c>
      <c r="G38">
        <v>2286000000</v>
      </c>
      <c r="H38">
        <v>2458000000</v>
      </c>
      <c r="I38">
        <v>7700000000</v>
      </c>
      <c r="J38">
        <v>6842000000</v>
      </c>
      <c r="K38">
        <v>23600</v>
      </c>
      <c r="L38">
        <v>3.2</v>
      </c>
      <c r="M38">
        <v>0.1</v>
      </c>
      <c r="N38">
        <v>200</v>
      </c>
      <c r="O38">
        <v>200</v>
      </c>
      <c r="P38">
        <v>2525</v>
      </c>
      <c r="Q38">
        <v>5200000000</v>
      </c>
      <c r="R38">
        <v>5</v>
      </c>
      <c r="S38">
        <v>12.61</v>
      </c>
      <c r="T38">
        <v>0.3</v>
      </c>
      <c r="U38">
        <v>6409</v>
      </c>
      <c r="V38">
        <v>35000</v>
      </c>
      <c r="X38">
        <v>158000</v>
      </c>
      <c r="Y38">
        <v>74.8</v>
      </c>
      <c r="Z38">
        <v>290700000</v>
      </c>
      <c r="AA38">
        <v>5.0999999999999996</v>
      </c>
      <c r="AB38">
        <v>1350000000</v>
      </c>
      <c r="AC38">
        <v>9000000000</v>
      </c>
      <c r="AD38">
        <v>0</v>
      </c>
      <c r="AE38">
        <v>10350000000</v>
      </c>
      <c r="AF38">
        <v>315000000000</v>
      </c>
      <c r="AG38">
        <v>13000</v>
      </c>
      <c r="AH38">
        <v>199000</v>
      </c>
      <c r="AJ38">
        <v>204000</v>
      </c>
      <c r="AK38">
        <v>1255000000</v>
      </c>
      <c r="AL38">
        <v>372361</v>
      </c>
      <c r="AP38">
        <v>90000</v>
      </c>
      <c r="AQ38">
        <v>137000</v>
      </c>
      <c r="AR38">
        <v>2.2999999999999998</v>
      </c>
      <c r="AS38">
        <v>3.2</v>
      </c>
    </row>
    <row r="39" spans="1:45" x14ac:dyDescent="0.2">
      <c r="A39" t="s">
        <v>84</v>
      </c>
      <c r="B39">
        <v>110910</v>
      </c>
      <c r="C39">
        <v>9.66</v>
      </c>
      <c r="D39">
        <v>682900000</v>
      </c>
      <c r="E39">
        <v>14.26</v>
      </c>
      <c r="F39">
        <v>16100000000</v>
      </c>
      <c r="G39">
        <v>32710000000</v>
      </c>
      <c r="H39">
        <v>43070000000</v>
      </c>
      <c r="I39">
        <v>9134000000</v>
      </c>
      <c r="J39">
        <v>61630000000</v>
      </c>
      <c r="K39">
        <v>8200</v>
      </c>
      <c r="L39">
        <v>5.3</v>
      </c>
      <c r="M39">
        <v>0.1</v>
      </c>
      <c r="N39">
        <v>100</v>
      </c>
      <c r="O39">
        <v>346</v>
      </c>
      <c r="P39">
        <v>37077</v>
      </c>
      <c r="Q39">
        <v>12230000000</v>
      </c>
      <c r="R39">
        <v>5.2</v>
      </c>
      <c r="S39">
        <v>20.55</v>
      </c>
      <c r="T39">
        <v>6.1</v>
      </c>
      <c r="U39">
        <v>53421</v>
      </c>
      <c r="V39">
        <v>630000</v>
      </c>
      <c r="W39">
        <v>18.600000000000001</v>
      </c>
      <c r="X39">
        <v>3398000</v>
      </c>
      <c r="Y39">
        <v>72.03</v>
      </c>
      <c r="Z39">
        <v>356000000</v>
      </c>
      <c r="AA39">
        <v>2.6</v>
      </c>
      <c r="AB39">
        <v>5804000000</v>
      </c>
      <c r="AC39">
        <v>0</v>
      </c>
      <c r="AD39">
        <v>5800000000</v>
      </c>
      <c r="AE39">
        <v>4000000</v>
      </c>
      <c r="AF39">
        <v>3724000000</v>
      </c>
      <c r="AG39">
        <v>94000</v>
      </c>
      <c r="AJ39">
        <v>603</v>
      </c>
      <c r="AK39">
        <v>8100000</v>
      </c>
      <c r="AL39">
        <v>7450349</v>
      </c>
      <c r="AM39">
        <v>41.9</v>
      </c>
      <c r="AN39">
        <v>4294</v>
      </c>
      <c r="AO39">
        <v>7526000000</v>
      </c>
      <c r="AP39">
        <v>2868200</v>
      </c>
      <c r="AQ39">
        <v>2597500</v>
      </c>
      <c r="AR39">
        <v>1.38</v>
      </c>
      <c r="AS39">
        <v>12.7</v>
      </c>
    </row>
    <row r="40" spans="1:45" x14ac:dyDescent="0.2">
      <c r="A40" t="s">
        <v>85</v>
      </c>
      <c r="B40">
        <v>274200</v>
      </c>
      <c r="C40">
        <v>44.17</v>
      </c>
      <c r="D40">
        <v>-471700000</v>
      </c>
      <c r="E40">
        <v>18.86</v>
      </c>
      <c r="F40">
        <v>1300000000</v>
      </c>
      <c r="G40">
        <v>335700000</v>
      </c>
      <c r="H40">
        <v>361000000</v>
      </c>
      <c r="I40">
        <v>418600000</v>
      </c>
      <c r="J40">
        <v>15740000000</v>
      </c>
      <c r="K40">
        <v>1200</v>
      </c>
      <c r="L40">
        <v>4.8</v>
      </c>
      <c r="M40">
        <v>4.2</v>
      </c>
      <c r="N40">
        <v>29000</v>
      </c>
      <c r="O40">
        <v>300000</v>
      </c>
      <c r="P40">
        <v>12506</v>
      </c>
      <c r="Q40">
        <v>866300000</v>
      </c>
      <c r="R40">
        <v>14</v>
      </c>
      <c r="S40">
        <v>97.57</v>
      </c>
      <c r="T40">
        <v>2.4</v>
      </c>
      <c r="U40">
        <v>442</v>
      </c>
      <c r="V40">
        <v>48000</v>
      </c>
      <c r="W40">
        <v>29.1</v>
      </c>
      <c r="X40">
        <v>5000000</v>
      </c>
      <c r="Y40">
        <v>43.92</v>
      </c>
      <c r="Z40">
        <v>64200000</v>
      </c>
      <c r="AA40">
        <v>1.3</v>
      </c>
      <c r="AG40">
        <v>8000</v>
      </c>
      <c r="AJ40">
        <v>0</v>
      </c>
      <c r="AL40">
        <v>13925313</v>
      </c>
      <c r="AN40">
        <v>622</v>
      </c>
      <c r="AO40">
        <v>474900000</v>
      </c>
      <c r="AP40">
        <v>65400</v>
      </c>
      <c r="AQ40">
        <v>227000</v>
      </c>
      <c r="AR40">
        <v>6.23</v>
      </c>
    </row>
    <row r="41" spans="1:45" x14ac:dyDescent="0.2">
      <c r="A41" t="s">
        <v>86</v>
      </c>
      <c r="B41">
        <v>678500</v>
      </c>
      <c r="C41">
        <v>18.11</v>
      </c>
      <c r="D41">
        <v>-185000000</v>
      </c>
      <c r="E41">
        <v>12.15</v>
      </c>
      <c r="F41">
        <v>6752000000</v>
      </c>
      <c r="G41">
        <v>3484000000</v>
      </c>
      <c r="H41">
        <v>5068000000</v>
      </c>
      <c r="I41">
        <v>2137000000</v>
      </c>
      <c r="J41">
        <v>74300000000</v>
      </c>
      <c r="K41">
        <v>1700</v>
      </c>
      <c r="L41">
        <v>-1.3</v>
      </c>
      <c r="M41">
        <v>1.2</v>
      </c>
      <c r="N41">
        <v>20000</v>
      </c>
      <c r="O41">
        <v>330000</v>
      </c>
      <c r="P41">
        <v>28200</v>
      </c>
      <c r="Q41">
        <v>1754000000</v>
      </c>
      <c r="S41">
        <v>67.239999999999995</v>
      </c>
      <c r="T41">
        <v>17.2</v>
      </c>
      <c r="U41">
        <v>3</v>
      </c>
      <c r="V41">
        <v>28000</v>
      </c>
      <c r="W41">
        <v>10.199999999999999</v>
      </c>
      <c r="X41">
        <v>27010000</v>
      </c>
      <c r="Y41">
        <v>56.22</v>
      </c>
      <c r="Z41">
        <v>39000000</v>
      </c>
      <c r="AA41">
        <v>2.1</v>
      </c>
      <c r="AB41">
        <v>1569000000</v>
      </c>
      <c r="AC41">
        <v>8424000000</v>
      </c>
      <c r="AD41">
        <v>0</v>
      </c>
      <c r="AE41">
        <v>9980000000</v>
      </c>
      <c r="AF41">
        <v>2460000000000</v>
      </c>
      <c r="AG41">
        <v>60950</v>
      </c>
      <c r="AH41">
        <v>3356</v>
      </c>
      <c r="AI41">
        <v>49230</v>
      </c>
      <c r="AJ41">
        <v>17550</v>
      </c>
      <c r="AK41">
        <v>3200000000</v>
      </c>
      <c r="AL41">
        <v>42909464</v>
      </c>
      <c r="AN41">
        <v>3955</v>
      </c>
      <c r="AO41">
        <v>590000000</v>
      </c>
      <c r="AP41">
        <v>357300</v>
      </c>
      <c r="AQ41">
        <v>66500</v>
      </c>
      <c r="AR41">
        <v>2.0099999999999998</v>
      </c>
      <c r="AS41">
        <v>5.2</v>
      </c>
    </row>
    <row r="42" spans="1:45" x14ac:dyDescent="0.2">
      <c r="A42" t="s">
        <v>87</v>
      </c>
      <c r="B42">
        <v>27830</v>
      </c>
      <c r="C42">
        <v>39.659999999999997</v>
      </c>
      <c r="D42">
        <v>-59500000</v>
      </c>
      <c r="E42">
        <v>17.43</v>
      </c>
      <c r="F42">
        <v>1133000000</v>
      </c>
      <c r="G42">
        <v>137800000</v>
      </c>
      <c r="H42">
        <v>132000000</v>
      </c>
      <c r="I42">
        <v>31840000</v>
      </c>
      <c r="J42">
        <v>4001000000</v>
      </c>
      <c r="K42">
        <v>600</v>
      </c>
      <c r="L42">
        <v>3</v>
      </c>
      <c r="M42">
        <v>6</v>
      </c>
      <c r="N42">
        <v>25000</v>
      </c>
      <c r="O42">
        <v>250000</v>
      </c>
      <c r="P42">
        <v>14480</v>
      </c>
      <c r="Q42">
        <v>138200000</v>
      </c>
      <c r="R42">
        <v>18</v>
      </c>
      <c r="S42">
        <v>69.290000000000006</v>
      </c>
      <c r="T42">
        <v>8.5</v>
      </c>
      <c r="U42">
        <v>22</v>
      </c>
      <c r="V42">
        <v>14000</v>
      </c>
      <c r="W42">
        <v>10.7</v>
      </c>
      <c r="X42">
        <v>2990000</v>
      </c>
      <c r="Y42">
        <v>43.5</v>
      </c>
      <c r="Z42">
        <v>38700000</v>
      </c>
      <c r="AA42">
        <v>6</v>
      </c>
      <c r="AG42">
        <v>2750</v>
      </c>
      <c r="AJ42">
        <v>0</v>
      </c>
      <c r="AL42">
        <v>6370609</v>
      </c>
      <c r="AO42">
        <v>76890000</v>
      </c>
      <c r="AP42">
        <v>23900</v>
      </c>
      <c r="AQ42">
        <v>64000</v>
      </c>
      <c r="AR42">
        <v>5.81</v>
      </c>
    </row>
    <row r="43" spans="1:45" x14ac:dyDescent="0.2">
      <c r="A43" t="s">
        <v>88</v>
      </c>
      <c r="B43">
        <v>181040</v>
      </c>
      <c r="C43">
        <v>27.08</v>
      </c>
      <c r="D43">
        <v>-316200000</v>
      </c>
      <c r="E43">
        <v>8.9700000000000006</v>
      </c>
      <c r="F43">
        <v>2400000000</v>
      </c>
      <c r="G43">
        <v>100600000</v>
      </c>
      <c r="H43">
        <v>122000000</v>
      </c>
      <c r="I43">
        <v>2311000000</v>
      </c>
      <c r="J43">
        <v>26990000000</v>
      </c>
      <c r="K43">
        <v>2000</v>
      </c>
      <c r="L43">
        <v>5.4</v>
      </c>
      <c r="M43">
        <v>2.6</v>
      </c>
      <c r="N43">
        <v>15000</v>
      </c>
      <c r="O43">
        <v>170000</v>
      </c>
      <c r="P43">
        <v>12323</v>
      </c>
      <c r="Q43">
        <v>3129000000</v>
      </c>
      <c r="R43">
        <v>22</v>
      </c>
      <c r="S43">
        <v>71.48</v>
      </c>
      <c r="T43">
        <v>3.1</v>
      </c>
      <c r="U43">
        <v>818</v>
      </c>
      <c r="V43">
        <v>30000</v>
      </c>
      <c r="W43">
        <v>20.9</v>
      </c>
      <c r="X43">
        <v>7000000</v>
      </c>
      <c r="Y43">
        <v>58.87</v>
      </c>
      <c r="Z43">
        <v>112000000</v>
      </c>
      <c r="AA43">
        <v>3</v>
      </c>
      <c r="AG43">
        <v>7200</v>
      </c>
      <c r="AJ43">
        <v>0</v>
      </c>
      <c r="AL43">
        <v>13607069</v>
      </c>
      <c r="AN43">
        <v>602</v>
      </c>
      <c r="AO43">
        <v>997500000</v>
      </c>
      <c r="AP43">
        <v>35400</v>
      </c>
      <c r="AQ43">
        <v>380000</v>
      </c>
      <c r="AR43">
        <v>3.44</v>
      </c>
      <c r="AS43">
        <v>2.5</v>
      </c>
    </row>
    <row r="44" spans="1:45" x14ac:dyDescent="0.2">
      <c r="A44" t="s">
        <v>89</v>
      </c>
      <c r="B44">
        <v>475440</v>
      </c>
      <c r="C44">
        <v>34.67</v>
      </c>
      <c r="D44">
        <v>-149100000</v>
      </c>
      <c r="E44">
        <v>15.4</v>
      </c>
      <c r="F44">
        <v>8460000000</v>
      </c>
      <c r="G44">
        <v>3321000000</v>
      </c>
      <c r="H44">
        <v>3571000000</v>
      </c>
      <c r="I44">
        <v>2445000000</v>
      </c>
      <c r="J44">
        <v>30170000000</v>
      </c>
      <c r="K44">
        <v>1900</v>
      </c>
      <c r="L44">
        <v>4.9000000000000004</v>
      </c>
      <c r="M44">
        <v>6.9</v>
      </c>
      <c r="N44">
        <v>49000</v>
      </c>
      <c r="O44">
        <v>560000</v>
      </c>
      <c r="P44">
        <v>34300</v>
      </c>
      <c r="Q44">
        <v>1979000000</v>
      </c>
      <c r="R44">
        <v>4.2</v>
      </c>
      <c r="S44">
        <v>68.260000000000005</v>
      </c>
      <c r="T44">
        <v>1</v>
      </c>
      <c r="U44">
        <v>479</v>
      </c>
      <c r="V44">
        <v>60000</v>
      </c>
      <c r="W44">
        <v>16.100000000000001</v>
      </c>
      <c r="X44">
        <v>6680000</v>
      </c>
      <c r="Y44">
        <v>47.84</v>
      </c>
      <c r="Z44">
        <v>221100000</v>
      </c>
      <c r="AA44">
        <v>1.6</v>
      </c>
      <c r="AB44">
        <v>0</v>
      </c>
      <c r="AC44">
        <v>0</v>
      </c>
      <c r="AD44">
        <v>0</v>
      </c>
      <c r="AE44">
        <v>0</v>
      </c>
      <c r="AF44">
        <v>55220000000</v>
      </c>
      <c r="AG44">
        <v>22000</v>
      </c>
      <c r="AJ44">
        <v>94000</v>
      </c>
      <c r="AK44">
        <v>80000000</v>
      </c>
      <c r="AL44">
        <v>16380005</v>
      </c>
      <c r="AM44">
        <v>69.099999999999994</v>
      </c>
      <c r="AN44">
        <v>1008</v>
      </c>
      <c r="AO44">
        <v>687500000</v>
      </c>
      <c r="AP44">
        <v>110900</v>
      </c>
      <c r="AQ44">
        <v>1077000</v>
      </c>
      <c r="AR44">
        <v>4.47</v>
      </c>
      <c r="AS44">
        <v>30</v>
      </c>
    </row>
    <row r="45" spans="1:45" x14ac:dyDescent="0.2">
      <c r="A45" t="s">
        <v>90</v>
      </c>
      <c r="B45">
        <v>9984670</v>
      </c>
      <c r="C45">
        <v>10.84</v>
      </c>
      <c r="D45">
        <v>28200000000</v>
      </c>
      <c r="E45">
        <v>7.73</v>
      </c>
      <c r="F45">
        <v>570000000000</v>
      </c>
      <c r="G45">
        <v>487300000000</v>
      </c>
      <c r="H45">
        <v>548900000000</v>
      </c>
      <c r="I45">
        <v>315600000000</v>
      </c>
      <c r="J45">
        <v>1023000000000</v>
      </c>
      <c r="K45">
        <v>31500</v>
      </c>
      <c r="L45">
        <v>2.4</v>
      </c>
      <c r="M45">
        <v>0.3</v>
      </c>
      <c r="N45">
        <v>1500</v>
      </c>
      <c r="O45">
        <v>56000</v>
      </c>
      <c r="P45">
        <v>1408800</v>
      </c>
      <c r="Q45">
        <v>256100000000</v>
      </c>
      <c r="R45">
        <v>2</v>
      </c>
      <c r="S45">
        <v>4.75</v>
      </c>
      <c r="T45">
        <v>1.9</v>
      </c>
      <c r="U45">
        <v>3210081</v>
      </c>
      <c r="V45">
        <v>16110000</v>
      </c>
      <c r="W45">
        <v>19.399999999999999</v>
      </c>
      <c r="X45">
        <v>17370000</v>
      </c>
      <c r="Y45">
        <v>80.099999999999994</v>
      </c>
      <c r="Z45">
        <v>9801700000</v>
      </c>
      <c r="AA45">
        <v>1.1000000000000001</v>
      </c>
      <c r="AB45">
        <v>55800000000</v>
      </c>
      <c r="AC45">
        <v>91520000000</v>
      </c>
      <c r="AD45">
        <v>8730000000</v>
      </c>
      <c r="AE45">
        <v>165800000000</v>
      </c>
      <c r="AF45">
        <v>1691000000000</v>
      </c>
      <c r="AG45">
        <v>2200000</v>
      </c>
      <c r="AH45">
        <v>1370000</v>
      </c>
      <c r="AI45">
        <v>987000</v>
      </c>
      <c r="AJ45">
        <v>3110000</v>
      </c>
      <c r="AK45">
        <v>178900000000</v>
      </c>
      <c r="AL45">
        <v>32805041</v>
      </c>
      <c r="AN45">
        <v>48909</v>
      </c>
      <c r="AO45">
        <v>36270000000</v>
      </c>
      <c r="AP45">
        <v>19950900</v>
      </c>
      <c r="AQ45">
        <v>13221800</v>
      </c>
      <c r="AR45">
        <v>1.61</v>
      </c>
      <c r="AS45">
        <v>7</v>
      </c>
    </row>
    <row r="46" spans="1:45" x14ac:dyDescent="0.2">
      <c r="A46" t="s">
        <v>91</v>
      </c>
      <c r="B46">
        <v>4033</v>
      </c>
      <c r="C46">
        <v>25.33</v>
      </c>
      <c r="D46">
        <v>-93760000</v>
      </c>
      <c r="E46">
        <v>6.62</v>
      </c>
      <c r="F46">
        <v>325000000</v>
      </c>
      <c r="G46">
        <v>40060000</v>
      </c>
      <c r="H46">
        <v>43080000</v>
      </c>
      <c r="I46">
        <v>61110000</v>
      </c>
      <c r="J46">
        <v>600000000</v>
      </c>
      <c r="K46">
        <v>1400</v>
      </c>
      <c r="L46">
        <v>5</v>
      </c>
      <c r="M46">
        <v>0.04</v>
      </c>
      <c r="N46">
        <v>225</v>
      </c>
      <c r="O46">
        <v>775</v>
      </c>
      <c r="P46">
        <v>1100</v>
      </c>
      <c r="Q46">
        <v>387300000</v>
      </c>
      <c r="S46">
        <v>47.77</v>
      </c>
      <c r="T46">
        <v>1.5</v>
      </c>
      <c r="U46">
        <v>118</v>
      </c>
      <c r="V46">
        <v>20400</v>
      </c>
      <c r="W46">
        <v>19.2</v>
      </c>
      <c r="Y46">
        <v>70.45</v>
      </c>
      <c r="Z46">
        <v>14100000</v>
      </c>
      <c r="AA46">
        <v>1.5</v>
      </c>
      <c r="AG46">
        <v>2000</v>
      </c>
      <c r="AJ46">
        <v>0</v>
      </c>
      <c r="AL46">
        <v>418224</v>
      </c>
      <c r="AO46">
        <v>112700000</v>
      </c>
      <c r="AP46">
        <v>71700</v>
      </c>
      <c r="AQ46">
        <v>53300</v>
      </c>
      <c r="AR46">
        <v>3.48</v>
      </c>
      <c r="AS46">
        <v>21</v>
      </c>
    </row>
    <row r="47" spans="1:45" x14ac:dyDescent="0.2">
      <c r="A47" t="s">
        <v>92</v>
      </c>
      <c r="B47">
        <v>262</v>
      </c>
      <c r="C47">
        <v>12.92</v>
      </c>
      <c r="E47">
        <v>4.8099999999999996</v>
      </c>
      <c r="F47">
        <v>70000000</v>
      </c>
      <c r="G47">
        <v>382100000</v>
      </c>
      <c r="H47">
        <v>410800000</v>
      </c>
      <c r="I47">
        <v>1200000</v>
      </c>
      <c r="J47">
        <v>1391000000</v>
      </c>
      <c r="K47">
        <v>32300</v>
      </c>
      <c r="L47">
        <v>1.7</v>
      </c>
      <c r="P47">
        <v>785</v>
      </c>
      <c r="Q47">
        <v>457400000</v>
      </c>
      <c r="S47">
        <v>8.19</v>
      </c>
      <c r="T47">
        <v>2.8</v>
      </c>
      <c r="V47">
        <v>9909</v>
      </c>
      <c r="X47">
        <v>19820</v>
      </c>
      <c r="Y47">
        <v>79.95</v>
      </c>
      <c r="AG47">
        <v>2400</v>
      </c>
      <c r="AJ47">
        <v>0</v>
      </c>
      <c r="AL47">
        <v>44270</v>
      </c>
      <c r="AP47">
        <v>38000</v>
      </c>
      <c r="AQ47">
        <v>17000</v>
      </c>
      <c r="AR47">
        <v>1.9</v>
      </c>
      <c r="AS47">
        <v>4.0999999999999996</v>
      </c>
    </row>
    <row r="48" spans="1:45" x14ac:dyDescent="0.2">
      <c r="A48" t="s">
        <v>93</v>
      </c>
      <c r="B48">
        <v>622984</v>
      </c>
      <c r="C48">
        <v>35.17</v>
      </c>
      <c r="E48">
        <v>20.27</v>
      </c>
      <c r="F48">
        <v>881400000</v>
      </c>
      <c r="G48">
        <v>98580000</v>
      </c>
      <c r="H48">
        <v>106000000</v>
      </c>
      <c r="I48">
        <v>172000000</v>
      </c>
      <c r="J48">
        <v>4248000000</v>
      </c>
      <c r="K48">
        <v>1100</v>
      </c>
      <c r="L48">
        <v>0.5</v>
      </c>
      <c r="M48">
        <v>13.5</v>
      </c>
      <c r="N48">
        <v>23000</v>
      </c>
      <c r="O48">
        <v>260000</v>
      </c>
      <c r="P48">
        <v>23810</v>
      </c>
      <c r="Q48">
        <v>136000000</v>
      </c>
      <c r="R48">
        <v>3</v>
      </c>
      <c r="S48">
        <v>91</v>
      </c>
      <c r="T48">
        <v>3.6</v>
      </c>
      <c r="U48">
        <v>6</v>
      </c>
      <c r="V48">
        <v>5000</v>
      </c>
      <c r="Y48">
        <v>41.01</v>
      </c>
      <c r="Z48">
        <v>15500000</v>
      </c>
      <c r="AA48">
        <v>1</v>
      </c>
      <c r="AG48">
        <v>2400</v>
      </c>
      <c r="AJ48">
        <v>0</v>
      </c>
      <c r="AL48">
        <v>3799897</v>
      </c>
      <c r="AP48">
        <v>9000</v>
      </c>
      <c r="AQ48">
        <v>13000</v>
      </c>
      <c r="AR48">
        <v>4.5</v>
      </c>
      <c r="AS48">
        <v>8</v>
      </c>
    </row>
    <row r="49" spans="1:45" x14ac:dyDescent="0.2">
      <c r="A49" t="s">
        <v>94</v>
      </c>
      <c r="B49">
        <v>1284000</v>
      </c>
      <c r="C49">
        <v>45.98</v>
      </c>
      <c r="D49">
        <v>330200000</v>
      </c>
      <c r="E49">
        <v>16.41</v>
      </c>
      <c r="F49">
        <v>1100000000</v>
      </c>
      <c r="G49">
        <v>89400000</v>
      </c>
      <c r="H49">
        <v>96130000</v>
      </c>
      <c r="I49">
        <v>365000000</v>
      </c>
      <c r="J49">
        <v>15660000000</v>
      </c>
      <c r="K49">
        <v>1600</v>
      </c>
      <c r="L49">
        <v>38</v>
      </c>
      <c r="M49">
        <v>4.8</v>
      </c>
      <c r="N49">
        <v>18000</v>
      </c>
      <c r="O49">
        <v>200000</v>
      </c>
      <c r="P49">
        <v>33400</v>
      </c>
      <c r="Q49">
        <v>500700000</v>
      </c>
      <c r="R49">
        <v>5</v>
      </c>
      <c r="S49">
        <v>93.82</v>
      </c>
      <c r="T49">
        <v>8</v>
      </c>
      <c r="U49">
        <v>8</v>
      </c>
      <c r="V49">
        <v>15000</v>
      </c>
      <c r="W49">
        <v>24.7</v>
      </c>
      <c r="Y49">
        <v>47.94</v>
      </c>
      <c r="Z49">
        <v>101300000</v>
      </c>
      <c r="AA49">
        <v>2.1</v>
      </c>
      <c r="AG49">
        <v>1500</v>
      </c>
      <c r="AJ49">
        <v>200000</v>
      </c>
      <c r="AL49">
        <v>9826419</v>
      </c>
      <c r="AO49">
        <v>652700000</v>
      </c>
      <c r="AP49">
        <v>11800</v>
      </c>
      <c r="AQ49">
        <v>65000</v>
      </c>
      <c r="AR49">
        <v>6.32</v>
      </c>
    </row>
    <row r="50" spans="1:45" x14ac:dyDescent="0.2">
      <c r="A50" t="s">
        <v>95</v>
      </c>
      <c r="B50">
        <v>756950</v>
      </c>
      <c r="C50">
        <v>15.44</v>
      </c>
      <c r="D50">
        <v>2185000000</v>
      </c>
      <c r="E50">
        <v>5.76</v>
      </c>
      <c r="F50">
        <v>44600000000</v>
      </c>
      <c r="G50">
        <v>41800000000</v>
      </c>
      <c r="H50">
        <v>48600000000</v>
      </c>
      <c r="I50">
        <v>29200000000</v>
      </c>
      <c r="J50">
        <v>169100000000</v>
      </c>
      <c r="K50">
        <v>10700</v>
      </c>
      <c r="L50">
        <v>5.8</v>
      </c>
      <c r="M50">
        <v>0.3</v>
      </c>
      <c r="N50">
        <v>1400</v>
      </c>
      <c r="O50">
        <v>26000</v>
      </c>
      <c r="P50">
        <v>79605</v>
      </c>
      <c r="Q50">
        <v>22530000000</v>
      </c>
      <c r="R50">
        <v>7.8</v>
      </c>
      <c r="S50">
        <v>8.8000000000000007</v>
      </c>
      <c r="T50">
        <v>2.4</v>
      </c>
      <c r="U50">
        <v>202429</v>
      </c>
      <c r="V50">
        <v>3575000</v>
      </c>
      <c r="W50">
        <v>23.9</v>
      </c>
      <c r="X50">
        <v>6200000</v>
      </c>
      <c r="Y50">
        <v>76.58</v>
      </c>
      <c r="Z50">
        <v>3420000000</v>
      </c>
      <c r="AA50">
        <v>3.8</v>
      </c>
      <c r="AB50">
        <v>6517000000</v>
      </c>
      <c r="AC50">
        <v>0</v>
      </c>
      <c r="AD50">
        <v>5337000000</v>
      </c>
      <c r="AE50">
        <v>1180000000</v>
      </c>
      <c r="AF50">
        <v>99050000000</v>
      </c>
      <c r="AG50">
        <v>240000</v>
      </c>
      <c r="AH50">
        <v>0</v>
      </c>
      <c r="AI50">
        <v>221500</v>
      </c>
      <c r="AJ50">
        <v>18500</v>
      </c>
      <c r="AK50">
        <v>150000000</v>
      </c>
      <c r="AL50">
        <v>15980912</v>
      </c>
      <c r="AM50">
        <v>12.8</v>
      </c>
      <c r="AN50">
        <v>6585</v>
      </c>
      <c r="AO50">
        <v>16020000000</v>
      </c>
      <c r="AP50">
        <v>3467000</v>
      </c>
      <c r="AQ50">
        <v>6445700</v>
      </c>
      <c r="AR50">
        <v>2.02</v>
      </c>
      <c r="AS50">
        <v>8.5</v>
      </c>
    </row>
    <row r="51" spans="1:45" x14ac:dyDescent="0.2">
      <c r="A51" t="s">
        <v>96</v>
      </c>
      <c r="B51">
        <v>9596960</v>
      </c>
      <c r="C51">
        <v>13.14</v>
      </c>
      <c r="D51">
        <v>30320000000</v>
      </c>
      <c r="E51">
        <v>6.94</v>
      </c>
      <c r="F51">
        <v>233300000000</v>
      </c>
      <c r="G51">
        <v>1630000000000</v>
      </c>
      <c r="H51">
        <v>1910000000000</v>
      </c>
      <c r="I51">
        <v>583100000000</v>
      </c>
      <c r="J51">
        <v>7262000000000</v>
      </c>
      <c r="K51">
        <v>5600</v>
      </c>
      <c r="L51">
        <v>9.1</v>
      </c>
      <c r="M51">
        <v>0.1</v>
      </c>
      <c r="N51">
        <v>44000</v>
      </c>
      <c r="O51">
        <v>840000</v>
      </c>
      <c r="P51">
        <v>1765222</v>
      </c>
      <c r="Q51">
        <v>552400000000</v>
      </c>
      <c r="R51">
        <v>17.100000000000001</v>
      </c>
      <c r="S51">
        <v>24.18</v>
      </c>
      <c r="T51">
        <v>4.0999999999999996</v>
      </c>
      <c r="U51">
        <v>160421</v>
      </c>
      <c r="V51">
        <v>94000000</v>
      </c>
      <c r="W51">
        <v>46</v>
      </c>
      <c r="X51">
        <v>760800000</v>
      </c>
      <c r="Y51">
        <v>72.27</v>
      </c>
      <c r="Z51">
        <v>67490000000</v>
      </c>
      <c r="AA51">
        <v>4.3</v>
      </c>
      <c r="AB51">
        <v>29180000000</v>
      </c>
      <c r="AC51">
        <v>0</v>
      </c>
      <c r="AD51">
        <v>0</v>
      </c>
      <c r="AE51">
        <v>35000000000</v>
      </c>
      <c r="AF51">
        <v>2230000000000</v>
      </c>
      <c r="AG51">
        <v>4956000</v>
      </c>
      <c r="AH51">
        <v>427800</v>
      </c>
      <c r="AI51">
        <v>2414000</v>
      </c>
      <c r="AJ51">
        <v>3392000</v>
      </c>
      <c r="AK51">
        <v>17740000000</v>
      </c>
      <c r="AL51">
        <v>1306313812</v>
      </c>
      <c r="AM51">
        <v>31.4</v>
      </c>
      <c r="AN51">
        <v>70058</v>
      </c>
      <c r="AO51">
        <v>609900000000</v>
      </c>
      <c r="AP51">
        <v>263000000</v>
      </c>
      <c r="AQ51">
        <v>269000000</v>
      </c>
      <c r="AR51">
        <v>1.72</v>
      </c>
      <c r="AS51">
        <v>9.8000000000000007</v>
      </c>
    </row>
    <row r="52" spans="1:45" x14ac:dyDescent="0.2">
      <c r="A52" t="s">
        <v>97</v>
      </c>
      <c r="B52">
        <v>135</v>
      </c>
      <c r="P52">
        <v>240</v>
      </c>
      <c r="AL52">
        <v>361</v>
      </c>
    </row>
    <row r="53" spans="1:45" x14ac:dyDescent="0.2">
      <c r="A53" t="s">
        <v>98</v>
      </c>
      <c r="B53">
        <v>6</v>
      </c>
    </row>
    <row r="54" spans="1:45" x14ac:dyDescent="0.2">
      <c r="A54" t="s">
        <v>99</v>
      </c>
      <c r="B54">
        <v>14</v>
      </c>
      <c r="P54">
        <v>15</v>
      </c>
      <c r="AL54">
        <v>628</v>
      </c>
      <c r="AP54">
        <v>287</v>
      </c>
      <c r="AS54">
        <v>60</v>
      </c>
    </row>
    <row r="55" spans="1:45" x14ac:dyDescent="0.2">
      <c r="A55" t="s">
        <v>100</v>
      </c>
      <c r="B55">
        <v>1138910</v>
      </c>
      <c r="C55">
        <v>20.82</v>
      </c>
      <c r="D55">
        <v>-1706000000</v>
      </c>
      <c r="E55">
        <v>5.59</v>
      </c>
      <c r="F55">
        <v>38700000000</v>
      </c>
      <c r="G55">
        <v>41140000000</v>
      </c>
      <c r="H55">
        <v>44870000000</v>
      </c>
      <c r="I55">
        <v>15500000000</v>
      </c>
      <c r="J55">
        <v>281100000000</v>
      </c>
      <c r="K55">
        <v>6600</v>
      </c>
      <c r="L55">
        <v>3.6</v>
      </c>
      <c r="M55">
        <v>0.7</v>
      </c>
      <c r="N55">
        <v>3600</v>
      </c>
      <c r="O55">
        <v>190000</v>
      </c>
      <c r="P55">
        <v>112998</v>
      </c>
      <c r="Q55">
        <v>15340000000</v>
      </c>
      <c r="R55">
        <v>4</v>
      </c>
      <c r="S55">
        <v>20.97</v>
      </c>
      <c r="T55">
        <v>5.9</v>
      </c>
      <c r="U55">
        <v>115158</v>
      </c>
      <c r="V55">
        <v>2732200</v>
      </c>
      <c r="W55">
        <v>15.8</v>
      </c>
      <c r="X55">
        <v>20700000</v>
      </c>
      <c r="Y55">
        <v>71.72</v>
      </c>
      <c r="Z55">
        <v>3300000000</v>
      </c>
      <c r="AA55">
        <v>3.4</v>
      </c>
      <c r="AB55">
        <v>5700000000</v>
      </c>
      <c r="AC55">
        <v>0</v>
      </c>
      <c r="AD55">
        <v>0</v>
      </c>
      <c r="AE55">
        <v>5700000000</v>
      </c>
      <c r="AF55">
        <v>132000000000</v>
      </c>
      <c r="AG55">
        <v>252000</v>
      </c>
      <c r="AJ55">
        <v>531100</v>
      </c>
      <c r="AK55">
        <v>1700000000</v>
      </c>
      <c r="AL55">
        <v>42954279</v>
      </c>
      <c r="AM55">
        <v>51.8</v>
      </c>
      <c r="AN55">
        <v>3304</v>
      </c>
      <c r="AO55">
        <v>11940000000</v>
      </c>
      <c r="AP55">
        <v>8768100</v>
      </c>
      <c r="AQ55">
        <v>6186200</v>
      </c>
      <c r="AR55">
        <v>2.56</v>
      </c>
      <c r="AS55">
        <v>13.6</v>
      </c>
    </row>
    <row r="56" spans="1:45" x14ac:dyDescent="0.2">
      <c r="A56" t="s">
        <v>101</v>
      </c>
      <c r="B56">
        <v>2170</v>
      </c>
      <c r="C56">
        <v>37.520000000000003</v>
      </c>
      <c r="E56">
        <v>8.4</v>
      </c>
      <c r="F56">
        <v>232000000</v>
      </c>
      <c r="G56">
        <v>22170000</v>
      </c>
      <c r="H56">
        <v>23840000</v>
      </c>
      <c r="I56">
        <v>28000000</v>
      </c>
      <c r="J56">
        <v>441000000</v>
      </c>
      <c r="K56">
        <v>700</v>
      </c>
      <c r="L56">
        <v>2</v>
      </c>
      <c r="M56">
        <v>0.12</v>
      </c>
      <c r="P56">
        <v>880</v>
      </c>
      <c r="Q56">
        <v>88000000</v>
      </c>
      <c r="R56">
        <v>-2</v>
      </c>
      <c r="S56">
        <v>74.930000000000007</v>
      </c>
      <c r="T56">
        <v>3.5</v>
      </c>
      <c r="U56">
        <v>11</v>
      </c>
      <c r="V56">
        <v>5000</v>
      </c>
      <c r="X56">
        <v>144500</v>
      </c>
      <c r="Y56">
        <v>61.96</v>
      </c>
      <c r="Z56">
        <v>11600000</v>
      </c>
      <c r="AA56">
        <v>3</v>
      </c>
      <c r="AG56">
        <v>700</v>
      </c>
      <c r="AJ56">
        <v>0</v>
      </c>
      <c r="AL56">
        <v>671247</v>
      </c>
      <c r="AP56">
        <v>13200</v>
      </c>
      <c r="AQ56">
        <v>2000</v>
      </c>
      <c r="AR56">
        <v>5.09</v>
      </c>
      <c r="AS56">
        <v>20</v>
      </c>
    </row>
    <row r="57" spans="1:45" x14ac:dyDescent="0.2">
      <c r="A57" t="s">
        <v>102</v>
      </c>
      <c r="B57">
        <v>2345410</v>
      </c>
      <c r="C57">
        <v>44.38</v>
      </c>
      <c r="E57">
        <v>14.43</v>
      </c>
      <c r="F57">
        <v>11600000000</v>
      </c>
      <c r="G57">
        <v>4168000000</v>
      </c>
      <c r="H57">
        <v>6086000000</v>
      </c>
      <c r="I57">
        <v>1417000000</v>
      </c>
      <c r="J57">
        <v>42740000000</v>
      </c>
      <c r="K57">
        <v>700</v>
      </c>
      <c r="L57">
        <v>7.5</v>
      </c>
      <c r="M57">
        <v>4.2</v>
      </c>
      <c r="N57">
        <v>100000</v>
      </c>
      <c r="O57">
        <v>1100000</v>
      </c>
      <c r="P57">
        <v>157000</v>
      </c>
      <c r="Q57">
        <v>933000000</v>
      </c>
      <c r="S57">
        <v>92.87</v>
      </c>
      <c r="T57">
        <v>14</v>
      </c>
      <c r="U57">
        <v>153</v>
      </c>
      <c r="V57">
        <v>50000</v>
      </c>
      <c r="X57">
        <v>14510000</v>
      </c>
      <c r="Y57">
        <v>49.35</v>
      </c>
      <c r="Z57">
        <v>93500000</v>
      </c>
      <c r="AA57">
        <v>1.5</v>
      </c>
      <c r="AF57">
        <v>104800000000</v>
      </c>
      <c r="AG57">
        <v>14000</v>
      </c>
      <c r="AJ57">
        <v>24000</v>
      </c>
      <c r="AK57">
        <v>1538000000</v>
      </c>
      <c r="AL57">
        <v>60085804</v>
      </c>
      <c r="AN57">
        <v>5138</v>
      </c>
      <c r="AP57">
        <v>10000</v>
      </c>
      <c r="AQ57">
        <v>1000000</v>
      </c>
      <c r="AR57">
        <v>6.54</v>
      </c>
    </row>
    <row r="58" spans="1:45" x14ac:dyDescent="0.2">
      <c r="A58" t="s">
        <v>103</v>
      </c>
      <c r="B58">
        <v>342000</v>
      </c>
      <c r="C58">
        <v>27.88</v>
      </c>
      <c r="D58">
        <v>266000000</v>
      </c>
      <c r="E58">
        <v>14.82</v>
      </c>
      <c r="F58">
        <v>5000000000</v>
      </c>
      <c r="G58">
        <v>573600000</v>
      </c>
      <c r="H58">
        <v>348000000</v>
      </c>
      <c r="I58">
        <v>2224000000</v>
      </c>
      <c r="J58">
        <v>2324000000</v>
      </c>
      <c r="K58">
        <v>800</v>
      </c>
      <c r="L58">
        <v>3.7</v>
      </c>
      <c r="M58">
        <v>4.9000000000000004</v>
      </c>
      <c r="N58">
        <v>9700</v>
      </c>
      <c r="O58">
        <v>90000</v>
      </c>
      <c r="P58">
        <v>12800</v>
      </c>
      <c r="Q58">
        <v>749300000</v>
      </c>
      <c r="R58">
        <v>0</v>
      </c>
      <c r="S58">
        <v>92.41</v>
      </c>
      <c r="T58">
        <v>1.8</v>
      </c>
      <c r="U58">
        <v>46</v>
      </c>
      <c r="V58">
        <v>15000</v>
      </c>
      <c r="W58">
        <v>25.8</v>
      </c>
      <c r="Y58">
        <v>48.97</v>
      </c>
      <c r="Z58">
        <v>126500000</v>
      </c>
      <c r="AA58">
        <v>2.8</v>
      </c>
      <c r="AB58">
        <v>0</v>
      </c>
      <c r="AC58">
        <v>0</v>
      </c>
      <c r="AD58">
        <v>0</v>
      </c>
      <c r="AE58">
        <v>0</v>
      </c>
      <c r="AF58">
        <v>495500000</v>
      </c>
      <c r="AG58">
        <v>5000</v>
      </c>
      <c r="AJ58">
        <v>227000</v>
      </c>
      <c r="AK58">
        <v>93500000</v>
      </c>
      <c r="AL58">
        <v>3039126</v>
      </c>
      <c r="AN58">
        <v>894</v>
      </c>
      <c r="AO58">
        <v>40420000</v>
      </c>
      <c r="AP58">
        <v>7000</v>
      </c>
      <c r="AQ58">
        <v>330000</v>
      </c>
      <c r="AR58">
        <v>3.54</v>
      </c>
    </row>
    <row r="59" spans="1:45" x14ac:dyDescent="0.2">
      <c r="A59" t="s">
        <v>104</v>
      </c>
      <c r="B59">
        <v>240</v>
      </c>
      <c r="F59">
        <v>141000000</v>
      </c>
      <c r="G59">
        <v>25110000</v>
      </c>
      <c r="H59">
        <v>27000000</v>
      </c>
      <c r="I59">
        <v>9100000</v>
      </c>
      <c r="J59">
        <v>105000000</v>
      </c>
      <c r="K59">
        <v>5000</v>
      </c>
      <c r="L59">
        <v>7.1</v>
      </c>
      <c r="P59">
        <v>320</v>
      </c>
      <c r="Q59">
        <v>50700000</v>
      </c>
      <c r="R59">
        <v>1</v>
      </c>
      <c r="T59">
        <v>3.2</v>
      </c>
      <c r="V59">
        <v>3600</v>
      </c>
      <c r="X59">
        <v>8000</v>
      </c>
      <c r="AG59">
        <v>450</v>
      </c>
      <c r="AJ59">
        <v>0</v>
      </c>
      <c r="AL59">
        <v>21388</v>
      </c>
      <c r="AP59">
        <v>6200</v>
      </c>
      <c r="AQ59">
        <v>1500</v>
      </c>
      <c r="AS59">
        <v>13</v>
      </c>
    </row>
    <row r="60" spans="1:45" x14ac:dyDescent="0.2">
      <c r="A60" t="s">
        <v>105</v>
      </c>
      <c r="B60">
        <v>51100</v>
      </c>
      <c r="C60">
        <v>18.600000000000001</v>
      </c>
      <c r="D60">
        <v>-980300000</v>
      </c>
      <c r="E60">
        <v>4.33</v>
      </c>
      <c r="F60">
        <v>5962000000</v>
      </c>
      <c r="G60">
        <v>5733000000</v>
      </c>
      <c r="H60">
        <v>6614000000</v>
      </c>
      <c r="I60">
        <v>6184000000</v>
      </c>
      <c r="J60">
        <v>37970000000</v>
      </c>
      <c r="K60">
        <v>9600</v>
      </c>
      <c r="L60">
        <v>3.9</v>
      </c>
      <c r="M60">
        <v>0.6</v>
      </c>
      <c r="N60">
        <v>900</v>
      </c>
      <c r="O60">
        <v>12000</v>
      </c>
      <c r="P60">
        <v>35303</v>
      </c>
      <c r="Q60">
        <v>7842000000</v>
      </c>
      <c r="R60">
        <v>3.1</v>
      </c>
      <c r="S60">
        <v>9.9499999999999993</v>
      </c>
      <c r="T60">
        <v>11.5</v>
      </c>
      <c r="U60">
        <v>10826</v>
      </c>
      <c r="V60">
        <v>800000</v>
      </c>
      <c r="W60">
        <v>19.2</v>
      </c>
      <c r="X60">
        <v>1810000</v>
      </c>
      <c r="Y60">
        <v>76.84</v>
      </c>
      <c r="Z60">
        <v>64200000</v>
      </c>
      <c r="AA60">
        <v>0.4</v>
      </c>
      <c r="AG60">
        <v>37000</v>
      </c>
      <c r="AJ60">
        <v>0</v>
      </c>
      <c r="AL60">
        <v>4016173</v>
      </c>
      <c r="AM60">
        <v>58</v>
      </c>
      <c r="AN60">
        <v>950</v>
      </c>
      <c r="AO60">
        <v>1736000000</v>
      </c>
      <c r="AP60">
        <v>1132000</v>
      </c>
      <c r="AQ60">
        <v>528047</v>
      </c>
      <c r="AR60">
        <v>2.2799999999999998</v>
      </c>
      <c r="AS60">
        <v>6.6</v>
      </c>
    </row>
    <row r="61" spans="1:45" x14ac:dyDescent="0.2">
      <c r="A61" t="s">
        <v>106</v>
      </c>
      <c r="B61">
        <v>322460</v>
      </c>
      <c r="C61">
        <v>35.51</v>
      </c>
      <c r="D61">
        <v>-421500000</v>
      </c>
      <c r="E61">
        <v>14.94</v>
      </c>
      <c r="F61">
        <v>11810000000</v>
      </c>
      <c r="G61">
        <v>2976000000</v>
      </c>
      <c r="H61">
        <v>4759000000</v>
      </c>
      <c r="I61">
        <v>5124000000</v>
      </c>
      <c r="J61">
        <v>24780000000</v>
      </c>
      <c r="K61">
        <v>1500</v>
      </c>
      <c r="L61">
        <v>-1</v>
      </c>
      <c r="M61">
        <v>7</v>
      </c>
      <c r="N61">
        <v>47000</v>
      </c>
      <c r="O61">
        <v>570000</v>
      </c>
      <c r="P61">
        <v>50400</v>
      </c>
      <c r="Q61">
        <v>3360000000</v>
      </c>
      <c r="R61">
        <v>15</v>
      </c>
      <c r="S61">
        <v>90.83</v>
      </c>
      <c r="T61">
        <v>1.4</v>
      </c>
      <c r="U61">
        <v>3795</v>
      </c>
      <c r="V61">
        <v>90000</v>
      </c>
      <c r="W61">
        <v>11.3</v>
      </c>
      <c r="X61">
        <v>6700000</v>
      </c>
      <c r="Y61">
        <v>48.62</v>
      </c>
      <c r="Z61">
        <v>180200000</v>
      </c>
      <c r="AA61">
        <v>1.2</v>
      </c>
      <c r="AB61">
        <v>1350000000</v>
      </c>
      <c r="AC61">
        <v>0</v>
      </c>
      <c r="AD61">
        <v>0</v>
      </c>
      <c r="AE61">
        <v>1350000000</v>
      </c>
      <c r="AF61">
        <v>14870000000</v>
      </c>
      <c r="AG61">
        <v>32000</v>
      </c>
      <c r="AJ61">
        <v>29300</v>
      </c>
      <c r="AK61">
        <v>220000000</v>
      </c>
      <c r="AL61">
        <v>17298040</v>
      </c>
      <c r="AM61">
        <v>74.8</v>
      </c>
      <c r="AN61">
        <v>660</v>
      </c>
      <c r="AO61">
        <v>1950000000</v>
      </c>
      <c r="AP61">
        <v>328000</v>
      </c>
      <c r="AQ61">
        <v>1236000</v>
      </c>
      <c r="AR61">
        <v>4.58</v>
      </c>
      <c r="AS61">
        <v>13</v>
      </c>
    </row>
    <row r="62" spans="1:45" x14ac:dyDescent="0.2">
      <c r="A62" t="s">
        <v>107</v>
      </c>
      <c r="B62">
        <v>56542</v>
      </c>
      <c r="C62">
        <v>9.57</v>
      </c>
      <c r="D62">
        <v>-1925000000</v>
      </c>
      <c r="E62">
        <v>11.38</v>
      </c>
      <c r="F62">
        <v>26400000000</v>
      </c>
      <c r="G62">
        <v>15200000000</v>
      </c>
      <c r="H62">
        <v>12510000000</v>
      </c>
      <c r="I62">
        <v>7845000000</v>
      </c>
      <c r="J62">
        <v>50330000000</v>
      </c>
      <c r="K62">
        <v>11200</v>
      </c>
      <c r="L62">
        <v>3.7</v>
      </c>
      <c r="M62">
        <v>0.1</v>
      </c>
      <c r="N62">
        <v>10</v>
      </c>
      <c r="O62">
        <v>200</v>
      </c>
      <c r="P62">
        <v>28344</v>
      </c>
      <c r="Q62">
        <v>16700000000</v>
      </c>
      <c r="R62">
        <v>2.7</v>
      </c>
      <c r="S62">
        <v>6.84</v>
      </c>
      <c r="T62">
        <v>2.5</v>
      </c>
      <c r="U62">
        <v>29644</v>
      </c>
      <c r="V62">
        <v>1014000</v>
      </c>
      <c r="W62">
        <v>28.6</v>
      </c>
      <c r="X62">
        <v>1710000</v>
      </c>
      <c r="Y62">
        <v>74.45</v>
      </c>
      <c r="Z62">
        <v>620000000</v>
      </c>
      <c r="AA62">
        <v>2.39</v>
      </c>
      <c r="AB62">
        <v>2840000000</v>
      </c>
      <c r="AC62">
        <v>0</v>
      </c>
      <c r="AD62">
        <v>1080000000</v>
      </c>
      <c r="AE62">
        <v>1760000000</v>
      </c>
      <c r="AF62">
        <v>34360000000</v>
      </c>
      <c r="AG62">
        <v>89000</v>
      </c>
      <c r="AJ62">
        <v>21000</v>
      </c>
      <c r="AK62">
        <v>93600000</v>
      </c>
      <c r="AL62">
        <v>4495904</v>
      </c>
      <c r="AM62">
        <v>41.7</v>
      </c>
      <c r="AN62">
        <v>2726</v>
      </c>
      <c r="AO62">
        <v>8563000000</v>
      </c>
      <c r="AP62">
        <v>1825000</v>
      </c>
      <c r="AQ62">
        <v>2553000</v>
      </c>
      <c r="AR62">
        <v>1.39</v>
      </c>
      <c r="AS62">
        <v>13.8</v>
      </c>
    </row>
    <row r="63" spans="1:45" x14ac:dyDescent="0.2">
      <c r="A63" t="s">
        <v>108</v>
      </c>
      <c r="B63">
        <v>110860</v>
      </c>
      <c r="C63">
        <v>12.03</v>
      </c>
      <c r="D63">
        <v>-185100000</v>
      </c>
      <c r="E63">
        <v>7.19</v>
      </c>
      <c r="F63">
        <v>12090000000</v>
      </c>
      <c r="G63">
        <v>13400000000</v>
      </c>
      <c r="H63">
        <v>14410000000</v>
      </c>
      <c r="I63">
        <v>2104000000</v>
      </c>
      <c r="J63">
        <v>33920000000</v>
      </c>
      <c r="K63">
        <v>3000</v>
      </c>
      <c r="L63">
        <v>3</v>
      </c>
      <c r="M63">
        <v>0.1</v>
      </c>
      <c r="N63">
        <v>200</v>
      </c>
      <c r="O63">
        <v>3300</v>
      </c>
      <c r="P63">
        <v>60858</v>
      </c>
      <c r="Q63">
        <v>5296000000</v>
      </c>
      <c r="R63">
        <v>1.4</v>
      </c>
      <c r="S63">
        <v>6.33</v>
      </c>
      <c r="T63">
        <v>3.1</v>
      </c>
      <c r="U63">
        <v>1529</v>
      </c>
      <c r="V63">
        <v>120000</v>
      </c>
      <c r="W63">
        <v>11.2</v>
      </c>
      <c r="X63">
        <v>4550000</v>
      </c>
      <c r="Y63">
        <v>77.23</v>
      </c>
      <c r="Z63">
        <v>572300000</v>
      </c>
      <c r="AA63">
        <v>1.8</v>
      </c>
      <c r="AB63">
        <v>600000000</v>
      </c>
      <c r="AC63">
        <v>0</v>
      </c>
      <c r="AD63">
        <v>0</v>
      </c>
      <c r="AE63">
        <v>600000000</v>
      </c>
      <c r="AF63">
        <v>42620000000</v>
      </c>
      <c r="AG63">
        <v>163000</v>
      </c>
      <c r="AJ63">
        <v>77900</v>
      </c>
      <c r="AK63">
        <v>532000000</v>
      </c>
      <c r="AL63">
        <v>11346670</v>
      </c>
      <c r="AN63">
        <v>4226</v>
      </c>
      <c r="AO63">
        <v>738600000</v>
      </c>
      <c r="AP63">
        <v>574400</v>
      </c>
      <c r="AQ63">
        <v>17900</v>
      </c>
      <c r="AR63">
        <v>1.66</v>
      </c>
      <c r="AS63">
        <v>2.5</v>
      </c>
    </row>
    <row r="64" spans="1:45" x14ac:dyDescent="0.2">
      <c r="A64" t="s">
        <v>109</v>
      </c>
      <c r="B64">
        <v>9250</v>
      </c>
      <c r="C64">
        <v>12.57</v>
      </c>
      <c r="D64">
        <v>-619900000</v>
      </c>
      <c r="E64">
        <v>7.64</v>
      </c>
      <c r="F64">
        <v>7327000000</v>
      </c>
      <c r="G64">
        <v>602000000</v>
      </c>
      <c r="H64">
        <v>4000000000</v>
      </c>
      <c r="I64">
        <v>49300000</v>
      </c>
      <c r="J64">
        <v>4540000000</v>
      </c>
      <c r="K64">
        <v>7135</v>
      </c>
      <c r="L64">
        <v>2.6</v>
      </c>
      <c r="M64">
        <v>0.1</v>
      </c>
      <c r="O64">
        <v>1000</v>
      </c>
      <c r="P64">
        <v>13943</v>
      </c>
      <c r="Q64">
        <v>415200000</v>
      </c>
      <c r="R64">
        <v>-0.3</v>
      </c>
      <c r="S64">
        <v>7.18</v>
      </c>
      <c r="T64">
        <v>2.4</v>
      </c>
      <c r="U64">
        <v>5901</v>
      </c>
      <c r="V64">
        <v>210000</v>
      </c>
      <c r="W64">
        <v>17.899999999999999</v>
      </c>
      <c r="X64">
        <v>95025</v>
      </c>
      <c r="Y64">
        <v>77.650000000000006</v>
      </c>
      <c r="Z64">
        <v>384000000</v>
      </c>
      <c r="AA64">
        <v>3.8</v>
      </c>
      <c r="AG64">
        <v>49000</v>
      </c>
      <c r="AJ64">
        <v>300</v>
      </c>
      <c r="AL64">
        <v>780133</v>
      </c>
      <c r="AM64">
        <v>74.900000000000006</v>
      </c>
      <c r="AO64">
        <v>941600000</v>
      </c>
      <c r="AP64">
        <v>86228</v>
      </c>
      <c r="AQ64">
        <v>143178</v>
      </c>
      <c r="AR64">
        <v>1.83</v>
      </c>
      <c r="AS64">
        <v>3.2</v>
      </c>
    </row>
    <row r="65" spans="1:45" x14ac:dyDescent="0.2">
      <c r="A65" t="s">
        <v>110</v>
      </c>
      <c r="B65">
        <v>78866</v>
      </c>
      <c r="C65">
        <v>9.07</v>
      </c>
      <c r="D65">
        <v>-5730000000</v>
      </c>
      <c r="E65">
        <v>10.54</v>
      </c>
      <c r="F65">
        <v>36280000000</v>
      </c>
      <c r="G65">
        <v>55330000000</v>
      </c>
      <c r="H65">
        <v>71750000000</v>
      </c>
      <c r="I65">
        <v>66510000000</v>
      </c>
      <c r="J65">
        <v>172200000000</v>
      </c>
      <c r="K65">
        <v>16800</v>
      </c>
      <c r="L65">
        <v>3.7</v>
      </c>
      <c r="M65">
        <v>0.1</v>
      </c>
      <c r="N65">
        <v>10</v>
      </c>
      <c r="O65">
        <v>2500</v>
      </c>
      <c r="P65">
        <v>127204</v>
      </c>
      <c r="Q65">
        <v>68190000000</v>
      </c>
      <c r="R65">
        <v>4.7</v>
      </c>
      <c r="S65">
        <v>3.93</v>
      </c>
      <c r="T65">
        <v>3.2</v>
      </c>
      <c r="U65">
        <v>295677</v>
      </c>
      <c r="V65">
        <v>2700000</v>
      </c>
      <c r="W65">
        <v>29</v>
      </c>
      <c r="X65">
        <v>5250000</v>
      </c>
      <c r="Y65">
        <v>76.02</v>
      </c>
      <c r="Z65">
        <v>2170000000</v>
      </c>
      <c r="AA65">
        <v>2.02</v>
      </c>
      <c r="AB65">
        <v>9892000000</v>
      </c>
      <c r="AC65">
        <v>1000000</v>
      </c>
      <c r="AD65">
        <v>9521000000</v>
      </c>
      <c r="AE65">
        <v>160000000</v>
      </c>
      <c r="AF65">
        <v>3057000000</v>
      </c>
      <c r="AG65">
        <v>175700</v>
      </c>
      <c r="AH65">
        <v>26670</v>
      </c>
      <c r="AI65">
        <v>192300</v>
      </c>
      <c r="AJ65">
        <v>7419</v>
      </c>
      <c r="AK65">
        <v>17250000</v>
      </c>
      <c r="AL65">
        <v>10241138</v>
      </c>
      <c r="AM65">
        <v>33.5</v>
      </c>
      <c r="AN65">
        <v>9520</v>
      </c>
      <c r="AO65">
        <v>32780000000</v>
      </c>
      <c r="AP65">
        <v>3626000</v>
      </c>
      <c r="AQ65">
        <v>9708700</v>
      </c>
      <c r="AR65">
        <v>1.2</v>
      </c>
      <c r="AS65">
        <v>10.6</v>
      </c>
    </row>
    <row r="66" spans="1:45" x14ac:dyDescent="0.2">
      <c r="A66" t="s">
        <v>111</v>
      </c>
      <c r="B66">
        <v>43094</v>
      </c>
      <c r="C66">
        <v>11.36</v>
      </c>
      <c r="D66">
        <v>6529000000</v>
      </c>
      <c r="E66">
        <v>10.43</v>
      </c>
      <c r="F66">
        <v>21700000000</v>
      </c>
      <c r="G66">
        <v>31630000000</v>
      </c>
      <c r="H66">
        <v>36380000000</v>
      </c>
      <c r="I66">
        <v>73060000000</v>
      </c>
      <c r="J66">
        <v>174400000000</v>
      </c>
      <c r="K66">
        <v>32200</v>
      </c>
      <c r="L66">
        <v>2.1</v>
      </c>
      <c r="M66">
        <v>0.2</v>
      </c>
      <c r="N66">
        <v>100</v>
      </c>
      <c r="O66">
        <v>5000</v>
      </c>
      <c r="P66">
        <v>71847</v>
      </c>
      <c r="Q66">
        <v>63450000000</v>
      </c>
      <c r="R66">
        <v>1.7</v>
      </c>
      <c r="S66">
        <v>4.5599999999999996</v>
      </c>
      <c r="T66">
        <v>1.4</v>
      </c>
      <c r="U66">
        <v>1219925</v>
      </c>
      <c r="V66">
        <v>2756000</v>
      </c>
      <c r="W66">
        <v>19.8</v>
      </c>
      <c r="X66">
        <v>2870000</v>
      </c>
      <c r="Y66">
        <v>77.62</v>
      </c>
      <c r="Z66">
        <v>3271600000</v>
      </c>
      <c r="AA66">
        <v>1.5</v>
      </c>
      <c r="AB66">
        <v>5280000000</v>
      </c>
      <c r="AC66">
        <v>3100000000</v>
      </c>
      <c r="AD66">
        <v>0</v>
      </c>
      <c r="AE66">
        <v>8380000000</v>
      </c>
      <c r="AF66">
        <v>81980000000</v>
      </c>
      <c r="AG66">
        <v>218000</v>
      </c>
      <c r="AH66">
        <v>332100</v>
      </c>
      <c r="AI66">
        <v>195000</v>
      </c>
      <c r="AJ66">
        <v>346200</v>
      </c>
      <c r="AK66">
        <v>1230000000</v>
      </c>
      <c r="AL66">
        <v>5432335</v>
      </c>
      <c r="AM66">
        <v>42.5</v>
      </c>
      <c r="AN66">
        <v>3002</v>
      </c>
      <c r="AO66">
        <v>37980000000</v>
      </c>
      <c r="AP66">
        <v>3610100</v>
      </c>
      <c r="AQ66">
        <v>4785300</v>
      </c>
      <c r="AR66">
        <v>1.74</v>
      </c>
      <c r="AS66">
        <v>6.2</v>
      </c>
    </row>
    <row r="67" spans="1:45" x14ac:dyDescent="0.2">
      <c r="A67" t="s">
        <v>112</v>
      </c>
      <c r="B67">
        <v>131</v>
      </c>
    </row>
    <row r="68" spans="1:45" x14ac:dyDescent="0.2">
      <c r="A68" t="s">
        <v>113</v>
      </c>
      <c r="B68">
        <v>23000</v>
      </c>
      <c r="C68">
        <v>39.979999999999997</v>
      </c>
      <c r="E68">
        <v>19.39</v>
      </c>
      <c r="F68">
        <v>366000000</v>
      </c>
      <c r="G68">
        <v>167400000</v>
      </c>
      <c r="H68">
        <v>180000000</v>
      </c>
      <c r="I68">
        <v>155000000</v>
      </c>
      <c r="J68">
        <v>619000000</v>
      </c>
      <c r="K68">
        <v>1300</v>
      </c>
      <c r="L68">
        <v>3.5</v>
      </c>
      <c r="M68">
        <v>2.9</v>
      </c>
      <c r="N68">
        <v>690</v>
      </c>
      <c r="O68">
        <v>9100</v>
      </c>
      <c r="P68">
        <v>2890</v>
      </c>
      <c r="Q68">
        <v>665000000</v>
      </c>
      <c r="R68">
        <v>3</v>
      </c>
      <c r="S68">
        <v>104.13</v>
      </c>
      <c r="T68">
        <v>2</v>
      </c>
      <c r="U68">
        <v>702</v>
      </c>
      <c r="V68">
        <v>6500</v>
      </c>
      <c r="X68">
        <v>282000</v>
      </c>
      <c r="Y68">
        <v>43.1</v>
      </c>
      <c r="Z68">
        <v>28600000</v>
      </c>
      <c r="AA68">
        <v>4.4000000000000004</v>
      </c>
      <c r="AG68">
        <v>11300</v>
      </c>
      <c r="AJ68">
        <v>0</v>
      </c>
      <c r="AL68">
        <v>476703</v>
      </c>
      <c r="AN68">
        <v>100</v>
      </c>
      <c r="AP68">
        <v>9500</v>
      </c>
      <c r="AQ68">
        <v>23000</v>
      </c>
      <c r="AR68">
        <v>5.4</v>
      </c>
      <c r="AS68">
        <v>50</v>
      </c>
    </row>
    <row r="69" spans="1:45" x14ac:dyDescent="0.2">
      <c r="A69" t="s">
        <v>114</v>
      </c>
      <c r="B69">
        <v>754</v>
      </c>
      <c r="C69">
        <v>15.73</v>
      </c>
      <c r="E69">
        <v>6.81</v>
      </c>
      <c r="F69">
        <v>161500000</v>
      </c>
      <c r="G69">
        <v>63620000</v>
      </c>
      <c r="H69">
        <v>68410000</v>
      </c>
      <c r="I69">
        <v>39000000</v>
      </c>
      <c r="J69">
        <v>384000000</v>
      </c>
      <c r="K69">
        <v>5500</v>
      </c>
      <c r="L69">
        <v>-1</v>
      </c>
      <c r="P69">
        <v>780</v>
      </c>
      <c r="Q69">
        <v>98200000</v>
      </c>
      <c r="R69">
        <v>-10</v>
      </c>
      <c r="S69">
        <v>14.15</v>
      </c>
      <c r="T69">
        <v>1</v>
      </c>
      <c r="U69">
        <v>681</v>
      </c>
      <c r="V69">
        <v>12500</v>
      </c>
      <c r="X69">
        <v>25000</v>
      </c>
      <c r="Y69">
        <v>74.650000000000006</v>
      </c>
      <c r="AG69">
        <v>600</v>
      </c>
      <c r="AJ69">
        <v>0</v>
      </c>
      <c r="AL69">
        <v>69029</v>
      </c>
      <c r="AP69">
        <v>23700</v>
      </c>
      <c r="AQ69">
        <v>9400</v>
      </c>
      <c r="AR69">
        <v>1.96</v>
      </c>
      <c r="AS69">
        <v>23</v>
      </c>
    </row>
    <row r="70" spans="1:45" x14ac:dyDescent="0.2">
      <c r="A70" t="s">
        <v>115</v>
      </c>
      <c r="B70">
        <v>48730</v>
      </c>
      <c r="C70">
        <v>23.28</v>
      </c>
      <c r="D70">
        <v>762200000</v>
      </c>
      <c r="E70">
        <v>7.35</v>
      </c>
      <c r="F70">
        <v>7745000000</v>
      </c>
      <c r="G70">
        <v>8912000000</v>
      </c>
      <c r="H70">
        <v>9583000000</v>
      </c>
      <c r="I70">
        <v>5446000000</v>
      </c>
      <c r="J70">
        <v>55680000000</v>
      </c>
      <c r="K70">
        <v>6300</v>
      </c>
      <c r="L70">
        <v>1.7</v>
      </c>
      <c r="M70">
        <v>1.7</v>
      </c>
      <c r="N70">
        <v>7900</v>
      </c>
      <c r="O70">
        <v>88000</v>
      </c>
      <c r="P70">
        <v>12600</v>
      </c>
      <c r="Q70">
        <v>8093000000</v>
      </c>
      <c r="R70">
        <v>2</v>
      </c>
      <c r="S70">
        <v>32.380000000000003</v>
      </c>
      <c r="T70">
        <v>55</v>
      </c>
      <c r="U70">
        <v>64197</v>
      </c>
      <c r="V70">
        <v>500000</v>
      </c>
      <c r="W70">
        <v>18.899999999999999</v>
      </c>
      <c r="Y70">
        <v>67.260000000000005</v>
      </c>
      <c r="Z70">
        <v>180000000</v>
      </c>
      <c r="AA70">
        <v>1.1000000000000001</v>
      </c>
      <c r="AG70">
        <v>129000</v>
      </c>
      <c r="AI70">
        <v>129900</v>
      </c>
      <c r="AJ70">
        <v>0</v>
      </c>
      <c r="AL70">
        <v>8950034</v>
      </c>
      <c r="AM70">
        <v>61.1</v>
      </c>
      <c r="AN70">
        <v>1743</v>
      </c>
      <c r="AO70">
        <v>426000000</v>
      </c>
      <c r="AP70">
        <v>901800</v>
      </c>
      <c r="AQ70">
        <v>2120400</v>
      </c>
      <c r="AR70">
        <v>2.86</v>
      </c>
      <c r="AS70">
        <v>17</v>
      </c>
    </row>
    <row r="71" spans="1:45" x14ac:dyDescent="0.2">
      <c r="A71" t="s">
        <v>116</v>
      </c>
      <c r="B71">
        <v>15007</v>
      </c>
      <c r="C71">
        <v>27.19</v>
      </c>
      <c r="E71">
        <v>6.3</v>
      </c>
      <c r="I71">
        <v>8000000</v>
      </c>
      <c r="J71">
        <v>370000000</v>
      </c>
      <c r="K71">
        <v>400</v>
      </c>
      <c r="L71">
        <v>1</v>
      </c>
      <c r="P71">
        <v>3800</v>
      </c>
      <c r="Q71">
        <v>167000000</v>
      </c>
      <c r="R71">
        <v>8.5</v>
      </c>
      <c r="S71">
        <v>47.41</v>
      </c>
      <c r="T71">
        <v>4</v>
      </c>
      <c r="Y71">
        <v>65.900000000000006</v>
      </c>
      <c r="Z71">
        <v>4400000</v>
      </c>
      <c r="AL71">
        <v>1040880</v>
      </c>
      <c r="AR71">
        <v>3.61</v>
      </c>
      <c r="AS71">
        <v>50</v>
      </c>
    </row>
    <row r="72" spans="1:45" x14ac:dyDescent="0.2">
      <c r="A72" t="s">
        <v>117</v>
      </c>
      <c r="B72">
        <v>283560</v>
      </c>
      <c r="C72">
        <v>22.67</v>
      </c>
      <c r="D72">
        <v>261100000</v>
      </c>
      <c r="E72">
        <v>4.24</v>
      </c>
      <c r="F72">
        <v>16810000000</v>
      </c>
      <c r="G72">
        <v>75580000000</v>
      </c>
      <c r="H72">
        <v>81270000000</v>
      </c>
      <c r="I72">
        <v>7560000000</v>
      </c>
      <c r="J72">
        <v>49510000000</v>
      </c>
      <c r="K72">
        <v>3700</v>
      </c>
      <c r="L72">
        <v>5.8</v>
      </c>
      <c r="M72">
        <v>0.3</v>
      </c>
      <c r="N72">
        <v>1700</v>
      </c>
      <c r="O72">
        <v>21000</v>
      </c>
      <c r="P72">
        <v>43197</v>
      </c>
      <c r="Q72">
        <v>7650000000</v>
      </c>
      <c r="R72">
        <v>10</v>
      </c>
      <c r="S72">
        <v>23.66</v>
      </c>
      <c r="T72">
        <v>2</v>
      </c>
      <c r="U72">
        <v>3188</v>
      </c>
      <c r="V72">
        <v>569700</v>
      </c>
      <c r="W72">
        <v>20.6</v>
      </c>
      <c r="X72">
        <v>4530000</v>
      </c>
      <c r="Y72">
        <v>76.209999999999994</v>
      </c>
      <c r="Z72">
        <v>655000000</v>
      </c>
      <c r="AA72">
        <v>2.2000000000000002</v>
      </c>
      <c r="AB72">
        <v>160000000</v>
      </c>
      <c r="AC72">
        <v>0</v>
      </c>
      <c r="AD72">
        <v>0</v>
      </c>
      <c r="AE72">
        <v>160000000</v>
      </c>
      <c r="AF72">
        <v>106500000000</v>
      </c>
      <c r="AG72">
        <v>129000</v>
      </c>
      <c r="AH72">
        <v>387000</v>
      </c>
      <c r="AJ72">
        <v>523000</v>
      </c>
      <c r="AK72">
        <v>4408000000</v>
      </c>
      <c r="AL72">
        <v>13363593</v>
      </c>
      <c r="AM72">
        <v>49.2</v>
      </c>
      <c r="AN72">
        <v>966</v>
      </c>
      <c r="AO72">
        <v>1436000000</v>
      </c>
      <c r="AP72">
        <v>1549000</v>
      </c>
      <c r="AQ72">
        <v>2394400</v>
      </c>
      <c r="AR72">
        <v>2.72</v>
      </c>
      <c r="AS72">
        <v>11.1</v>
      </c>
    </row>
    <row r="73" spans="1:45" x14ac:dyDescent="0.2">
      <c r="A73" t="s">
        <v>118</v>
      </c>
      <c r="B73">
        <v>1001450</v>
      </c>
      <c r="C73">
        <v>23.32</v>
      </c>
      <c r="D73">
        <v>2113000000</v>
      </c>
      <c r="E73">
        <v>5.26</v>
      </c>
      <c r="F73">
        <v>33750000000</v>
      </c>
      <c r="G73">
        <v>75580000000</v>
      </c>
      <c r="H73">
        <v>81270000000</v>
      </c>
      <c r="I73">
        <v>11000000000</v>
      </c>
      <c r="J73">
        <v>316300000000</v>
      </c>
      <c r="K73">
        <v>4200</v>
      </c>
      <c r="L73">
        <v>4.5</v>
      </c>
      <c r="M73">
        <v>0.1</v>
      </c>
      <c r="N73">
        <v>700</v>
      </c>
      <c r="O73">
        <v>12000</v>
      </c>
      <c r="P73">
        <v>64000</v>
      </c>
      <c r="Q73">
        <v>19210000000</v>
      </c>
      <c r="R73">
        <v>2.5</v>
      </c>
      <c r="S73">
        <v>32.590000000000003</v>
      </c>
      <c r="T73">
        <v>9.5</v>
      </c>
      <c r="U73">
        <v>3401</v>
      </c>
      <c r="V73">
        <v>2700000</v>
      </c>
      <c r="W73">
        <v>15.8</v>
      </c>
      <c r="X73">
        <v>20710000</v>
      </c>
      <c r="Y73">
        <v>71</v>
      </c>
      <c r="Z73">
        <v>2440000000</v>
      </c>
      <c r="AA73">
        <v>3.4</v>
      </c>
      <c r="AB73">
        <v>21200000000</v>
      </c>
      <c r="AC73">
        <v>0</v>
      </c>
      <c r="AD73">
        <v>0</v>
      </c>
      <c r="AE73">
        <v>21200000000</v>
      </c>
      <c r="AF73">
        <v>1264000000000</v>
      </c>
      <c r="AG73">
        <v>562000</v>
      </c>
      <c r="AJ73">
        <v>740000</v>
      </c>
      <c r="AK73">
        <v>2700000000</v>
      </c>
      <c r="AL73">
        <v>77505756</v>
      </c>
      <c r="AM73">
        <v>102.7</v>
      </c>
      <c r="AN73">
        <v>5063</v>
      </c>
      <c r="AO73">
        <v>14030000000</v>
      </c>
      <c r="AP73">
        <v>8735700</v>
      </c>
      <c r="AQ73">
        <v>5797500</v>
      </c>
      <c r="AR73">
        <v>2.88</v>
      </c>
      <c r="AS73">
        <v>10.9</v>
      </c>
    </row>
    <row r="74" spans="1:45" x14ac:dyDescent="0.2">
      <c r="A74" t="s">
        <v>119</v>
      </c>
      <c r="B74">
        <v>21040</v>
      </c>
      <c r="C74">
        <v>27.04</v>
      </c>
      <c r="D74">
        <v>-880500000</v>
      </c>
      <c r="E74">
        <v>5.85</v>
      </c>
      <c r="F74">
        <v>4792000000</v>
      </c>
      <c r="G74">
        <v>4450000000</v>
      </c>
      <c r="H74">
        <v>4158000000</v>
      </c>
      <c r="I74">
        <v>3249000000</v>
      </c>
      <c r="J74">
        <v>32350000000</v>
      </c>
      <c r="K74">
        <v>4900</v>
      </c>
      <c r="L74">
        <v>1.8</v>
      </c>
      <c r="M74">
        <v>0.7</v>
      </c>
      <c r="N74">
        <v>2200</v>
      </c>
      <c r="O74">
        <v>29000</v>
      </c>
      <c r="P74">
        <v>10029</v>
      </c>
      <c r="Q74">
        <v>5968000000</v>
      </c>
      <c r="R74">
        <v>0.7</v>
      </c>
      <c r="S74">
        <v>25.1</v>
      </c>
      <c r="T74">
        <v>5.4</v>
      </c>
      <c r="U74">
        <v>4084</v>
      </c>
      <c r="V74">
        <v>550000</v>
      </c>
      <c r="W74">
        <v>16.600000000000001</v>
      </c>
      <c r="X74">
        <v>2750000</v>
      </c>
      <c r="Y74">
        <v>71.22</v>
      </c>
      <c r="Z74">
        <v>157000000</v>
      </c>
      <c r="AA74">
        <v>1.1000000000000001</v>
      </c>
      <c r="AG74">
        <v>39000</v>
      </c>
      <c r="AJ74">
        <v>0</v>
      </c>
      <c r="AL74">
        <v>6704932</v>
      </c>
      <c r="AM74">
        <v>41.7</v>
      </c>
      <c r="AN74">
        <v>283</v>
      </c>
      <c r="AO74">
        <v>1888000000</v>
      </c>
      <c r="AP74">
        <v>752600</v>
      </c>
      <c r="AQ74">
        <v>1149800</v>
      </c>
      <c r="AR74">
        <v>3.16</v>
      </c>
      <c r="AS74">
        <v>6.3</v>
      </c>
    </row>
    <row r="75" spans="1:45" x14ac:dyDescent="0.2">
      <c r="A75" t="s">
        <v>120</v>
      </c>
      <c r="B75">
        <v>28051</v>
      </c>
      <c r="C75">
        <v>36.18</v>
      </c>
      <c r="D75">
        <v>-578600000</v>
      </c>
      <c r="E75">
        <v>12</v>
      </c>
      <c r="F75">
        <v>248000000</v>
      </c>
      <c r="G75">
        <v>24820000</v>
      </c>
      <c r="H75">
        <v>26690000</v>
      </c>
      <c r="I75">
        <v>2771000000</v>
      </c>
      <c r="J75">
        <v>1270000000</v>
      </c>
      <c r="K75">
        <v>2700</v>
      </c>
      <c r="L75">
        <v>20</v>
      </c>
      <c r="M75">
        <v>3.4</v>
      </c>
      <c r="N75">
        <v>370</v>
      </c>
      <c r="O75">
        <v>5900</v>
      </c>
      <c r="P75">
        <v>2880</v>
      </c>
      <c r="Q75">
        <v>1167000000</v>
      </c>
      <c r="R75">
        <v>30</v>
      </c>
      <c r="S75">
        <v>85.13</v>
      </c>
      <c r="T75">
        <v>8.5</v>
      </c>
      <c r="U75">
        <v>3</v>
      </c>
      <c r="V75">
        <v>1800</v>
      </c>
      <c r="W75">
        <v>50.8</v>
      </c>
      <c r="Y75">
        <v>55.56</v>
      </c>
      <c r="Z75">
        <v>126200000</v>
      </c>
      <c r="AA75">
        <v>2.5</v>
      </c>
      <c r="AB75">
        <v>20000000</v>
      </c>
      <c r="AC75">
        <v>0</v>
      </c>
      <c r="AD75">
        <v>0</v>
      </c>
      <c r="AE75">
        <v>20000000</v>
      </c>
      <c r="AF75">
        <v>68530000000</v>
      </c>
      <c r="AG75">
        <v>2000</v>
      </c>
      <c r="AJ75">
        <v>350000</v>
      </c>
      <c r="AK75">
        <v>563500000</v>
      </c>
      <c r="AL75">
        <v>535881</v>
      </c>
      <c r="AO75">
        <v>235200000</v>
      </c>
      <c r="AP75">
        <v>9600</v>
      </c>
      <c r="AQ75">
        <v>41500</v>
      </c>
      <c r="AR75">
        <v>4.62</v>
      </c>
      <c r="AS75">
        <v>30</v>
      </c>
    </row>
    <row r="76" spans="1:45" x14ac:dyDescent="0.2">
      <c r="A76" t="s">
        <v>121</v>
      </c>
      <c r="B76">
        <v>121320</v>
      </c>
      <c r="C76">
        <v>38.619999999999997</v>
      </c>
      <c r="D76">
        <v>-144900000</v>
      </c>
      <c r="E76">
        <v>13.53</v>
      </c>
      <c r="F76">
        <v>311000000</v>
      </c>
      <c r="G76">
        <v>229400000</v>
      </c>
      <c r="H76">
        <v>246600000</v>
      </c>
      <c r="I76">
        <v>64440000</v>
      </c>
      <c r="J76">
        <v>4154000000</v>
      </c>
      <c r="K76">
        <v>900</v>
      </c>
      <c r="L76">
        <v>2.5</v>
      </c>
      <c r="M76">
        <v>2.7</v>
      </c>
      <c r="N76">
        <v>6300</v>
      </c>
      <c r="O76">
        <v>60000</v>
      </c>
      <c r="P76">
        <v>4010</v>
      </c>
      <c r="Q76">
        <v>622000000</v>
      </c>
      <c r="S76">
        <v>74.87</v>
      </c>
      <c r="T76">
        <v>10</v>
      </c>
      <c r="U76">
        <v>1047</v>
      </c>
      <c r="V76">
        <v>9500</v>
      </c>
      <c r="W76">
        <v>26.3</v>
      </c>
      <c r="Y76">
        <v>52.16</v>
      </c>
      <c r="Z76">
        <v>151000000</v>
      </c>
      <c r="AA76">
        <v>13.4</v>
      </c>
      <c r="AG76">
        <v>6000</v>
      </c>
      <c r="AJ76">
        <v>0</v>
      </c>
      <c r="AL76">
        <v>4561599</v>
      </c>
      <c r="AN76">
        <v>306</v>
      </c>
      <c r="AO76">
        <v>30870000</v>
      </c>
      <c r="AP76">
        <v>38100</v>
      </c>
      <c r="AR76">
        <v>5.61</v>
      </c>
    </row>
    <row r="77" spans="1:45" x14ac:dyDescent="0.2">
      <c r="A77" t="s">
        <v>122</v>
      </c>
      <c r="B77">
        <v>45226</v>
      </c>
      <c r="C77">
        <v>9.91</v>
      </c>
      <c r="D77">
        <v>-1169000000</v>
      </c>
      <c r="E77">
        <v>13.21</v>
      </c>
      <c r="F77">
        <v>8373000000</v>
      </c>
      <c r="G77">
        <v>6358000000</v>
      </c>
      <c r="H77">
        <v>8301000000</v>
      </c>
      <c r="I77">
        <v>5701000000</v>
      </c>
      <c r="J77">
        <v>19230000000</v>
      </c>
      <c r="K77">
        <v>14300</v>
      </c>
      <c r="L77">
        <v>6</v>
      </c>
      <c r="M77">
        <v>1.1000000000000001</v>
      </c>
      <c r="N77">
        <v>200</v>
      </c>
      <c r="O77">
        <v>7800</v>
      </c>
      <c r="P77">
        <v>55944</v>
      </c>
      <c r="Q77">
        <v>7318000000</v>
      </c>
      <c r="R77">
        <v>5</v>
      </c>
      <c r="S77">
        <v>7.87</v>
      </c>
      <c r="T77">
        <v>3</v>
      </c>
      <c r="U77">
        <v>82142</v>
      </c>
      <c r="V77">
        <v>444000</v>
      </c>
      <c r="W77">
        <v>28.2</v>
      </c>
      <c r="X77">
        <v>660000</v>
      </c>
      <c r="Y77">
        <v>71.77</v>
      </c>
      <c r="Z77">
        <v>155000000</v>
      </c>
      <c r="AA77">
        <v>2</v>
      </c>
      <c r="AB77">
        <v>1270000000</v>
      </c>
      <c r="AC77">
        <v>0</v>
      </c>
      <c r="AD77">
        <v>1270000000</v>
      </c>
      <c r="AE77">
        <v>0</v>
      </c>
      <c r="AG77">
        <v>24000</v>
      </c>
      <c r="AJ77">
        <v>5100</v>
      </c>
      <c r="AL77">
        <v>1332893</v>
      </c>
      <c r="AM77">
        <v>5.4</v>
      </c>
      <c r="AN77">
        <v>958</v>
      </c>
      <c r="AO77">
        <v>1503000000</v>
      </c>
      <c r="AP77">
        <v>475000</v>
      </c>
      <c r="AQ77">
        <v>881000</v>
      </c>
      <c r="AR77">
        <v>1.39</v>
      </c>
      <c r="AS77">
        <v>9.6</v>
      </c>
    </row>
    <row r="78" spans="1:45" x14ac:dyDescent="0.2">
      <c r="A78" t="s">
        <v>123</v>
      </c>
      <c r="B78">
        <v>1127127</v>
      </c>
      <c r="C78">
        <v>38.61</v>
      </c>
      <c r="D78">
        <v>-464400000</v>
      </c>
      <c r="E78">
        <v>15.06</v>
      </c>
      <c r="F78">
        <v>2900000000</v>
      </c>
      <c r="G78">
        <v>1998000000</v>
      </c>
      <c r="H78">
        <v>2149000000</v>
      </c>
      <c r="I78">
        <v>562800000</v>
      </c>
      <c r="J78">
        <v>54890000000</v>
      </c>
      <c r="K78">
        <v>800</v>
      </c>
      <c r="L78">
        <v>11.6</v>
      </c>
      <c r="M78">
        <v>4.4000000000000004</v>
      </c>
      <c r="N78">
        <v>120000</v>
      </c>
      <c r="O78">
        <v>1500000</v>
      </c>
      <c r="P78">
        <v>33297</v>
      </c>
      <c r="Q78">
        <v>2104000000</v>
      </c>
      <c r="R78">
        <v>6.7</v>
      </c>
      <c r="S78">
        <v>95.32</v>
      </c>
      <c r="T78">
        <v>2.4</v>
      </c>
      <c r="U78">
        <v>9</v>
      </c>
      <c r="V78">
        <v>75000</v>
      </c>
      <c r="W78">
        <v>17.8</v>
      </c>
      <c r="Y78">
        <v>48.83</v>
      </c>
      <c r="Z78">
        <v>337100000</v>
      </c>
      <c r="AA78">
        <v>4.5999999999999996</v>
      </c>
      <c r="AF78">
        <v>12460000000</v>
      </c>
      <c r="AG78">
        <v>23000</v>
      </c>
      <c r="AJ78">
        <v>0</v>
      </c>
      <c r="AK78">
        <v>214000</v>
      </c>
      <c r="AL78">
        <v>73053286</v>
      </c>
      <c r="AN78">
        <v>681</v>
      </c>
      <c r="AO78">
        <v>923100000</v>
      </c>
      <c r="AP78">
        <v>435000</v>
      </c>
      <c r="AQ78">
        <v>97800</v>
      </c>
      <c r="AR78">
        <v>5.33</v>
      </c>
    </row>
    <row r="79" spans="1:45" x14ac:dyDescent="0.2">
      <c r="A79" t="s">
        <v>124</v>
      </c>
      <c r="B79">
        <v>28</v>
      </c>
    </row>
    <row r="80" spans="1:45" x14ac:dyDescent="0.2">
      <c r="A80" t="s">
        <v>125</v>
      </c>
      <c r="B80">
        <v>3976372</v>
      </c>
      <c r="C80">
        <v>10.1</v>
      </c>
      <c r="E80">
        <v>10.1</v>
      </c>
      <c r="G80">
        <v>2661000000000</v>
      </c>
      <c r="H80">
        <v>2888000000000</v>
      </c>
      <c r="I80">
        <v>1109000000000</v>
      </c>
      <c r="J80">
        <v>11650000000000</v>
      </c>
      <c r="K80">
        <v>26900</v>
      </c>
      <c r="L80">
        <v>2.4</v>
      </c>
      <c r="P80">
        <v>4634810</v>
      </c>
      <c r="Q80">
        <v>1123000000000</v>
      </c>
      <c r="R80">
        <v>2.4</v>
      </c>
      <c r="S80">
        <v>5.2</v>
      </c>
      <c r="T80">
        <v>2.1</v>
      </c>
      <c r="U80">
        <v>22000414</v>
      </c>
      <c r="V80">
        <v>206032067</v>
      </c>
      <c r="W80">
        <v>19.5</v>
      </c>
      <c r="X80">
        <v>215000000</v>
      </c>
      <c r="Y80">
        <v>78.2</v>
      </c>
      <c r="AB80">
        <v>467700000000</v>
      </c>
      <c r="AC80">
        <v>78100000000</v>
      </c>
      <c r="AD80">
        <v>297800000000</v>
      </c>
      <c r="AE80">
        <v>242600000000</v>
      </c>
      <c r="AF80">
        <v>3256000000000</v>
      </c>
      <c r="AG80">
        <v>14540000</v>
      </c>
      <c r="AH80">
        <v>5322000</v>
      </c>
      <c r="AI80">
        <v>15690000</v>
      </c>
      <c r="AJ80">
        <v>2648000</v>
      </c>
      <c r="AK80">
        <v>28210000000</v>
      </c>
      <c r="AL80">
        <v>457030418</v>
      </c>
      <c r="AN80">
        <v>222293</v>
      </c>
      <c r="AP80">
        <v>238763162</v>
      </c>
      <c r="AQ80">
        <v>314644700</v>
      </c>
      <c r="AR80">
        <v>1.48</v>
      </c>
      <c r="AS80">
        <v>9.5</v>
      </c>
    </row>
    <row r="81" spans="1:45" x14ac:dyDescent="0.2">
      <c r="A81" t="s">
        <v>126</v>
      </c>
      <c r="B81">
        <v>12173</v>
      </c>
      <c r="G81">
        <v>17720000</v>
      </c>
      <c r="H81">
        <v>19060000</v>
      </c>
      <c r="I81">
        <v>82000000</v>
      </c>
      <c r="J81">
        <v>75000000</v>
      </c>
      <c r="K81">
        <v>25000</v>
      </c>
      <c r="P81">
        <v>440</v>
      </c>
      <c r="Q81">
        <v>53000000</v>
      </c>
      <c r="T81">
        <v>3.6</v>
      </c>
      <c r="X81">
        <v>1100</v>
      </c>
      <c r="AG81">
        <v>200</v>
      </c>
      <c r="AJ81">
        <v>0</v>
      </c>
      <c r="AL81">
        <v>2967</v>
      </c>
      <c r="AP81">
        <v>2400</v>
      </c>
      <c r="AQ81">
        <v>0</v>
      </c>
    </row>
    <row r="82" spans="1:45" x14ac:dyDescent="0.2">
      <c r="A82" t="s">
        <v>127</v>
      </c>
      <c r="B82">
        <v>1399</v>
      </c>
      <c r="C82">
        <v>13.97</v>
      </c>
      <c r="E82">
        <v>8.69</v>
      </c>
      <c r="F82">
        <v>64000000</v>
      </c>
      <c r="G82">
        <v>204600000</v>
      </c>
      <c r="H82">
        <v>220000000</v>
      </c>
      <c r="I82">
        <v>408000000</v>
      </c>
      <c r="J82">
        <v>1000000000</v>
      </c>
      <c r="K82">
        <v>22000</v>
      </c>
      <c r="L82">
        <v>10</v>
      </c>
      <c r="P82">
        <v>463</v>
      </c>
      <c r="Q82">
        <v>466000000</v>
      </c>
      <c r="R82">
        <v>8</v>
      </c>
      <c r="S82">
        <v>6.24</v>
      </c>
      <c r="T82">
        <v>5.0999999999999996</v>
      </c>
      <c r="V82">
        <v>25000</v>
      </c>
      <c r="X82">
        <v>24250</v>
      </c>
      <c r="Y82">
        <v>79.209999999999994</v>
      </c>
      <c r="AG82">
        <v>4500</v>
      </c>
      <c r="AJ82">
        <v>0</v>
      </c>
      <c r="AL82">
        <v>46962</v>
      </c>
      <c r="AP82">
        <v>23000</v>
      </c>
      <c r="AQ82">
        <v>30700</v>
      </c>
      <c r="AR82">
        <v>2.2000000000000002</v>
      </c>
      <c r="AS82">
        <v>1</v>
      </c>
    </row>
    <row r="83" spans="1:45" x14ac:dyDescent="0.2">
      <c r="A83" t="s">
        <v>128</v>
      </c>
      <c r="B83">
        <v>18270</v>
      </c>
      <c r="C83">
        <v>22.73</v>
      </c>
      <c r="E83">
        <v>5.65</v>
      </c>
      <c r="F83">
        <v>188100000</v>
      </c>
      <c r="G83">
        <v>697500000</v>
      </c>
      <c r="H83">
        <v>750000000</v>
      </c>
      <c r="I83">
        <v>609000000</v>
      </c>
      <c r="J83">
        <v>5173000000</v>
      </c>
      <c r="K83">
        <v>5900</v>
      </c>
      <c r="L83">
        <v>3.6</v>
      </c>
      <c r="M83">
        <v>0.1</v>
      </c>
      <c r="N83">
        <v>200</v>
      </c>
      <c r="O83">
        <v>600</v>
      </c>
      <c r="P83">
        <v>3440</v>
      </c>
      <c r="Q83">
        <v>835000000</v>
      </c>
      <c r="S83">
        <v>12.62</v>
      </c>
      <c r="T83">
        <v>1.6</v>
      </c>
      <c r="U83">
        <v>493</v>
      </c>
      <c r="V83">
        <v>55000</v>
      </c>
      <c r="X83">
        <v>137000</v>
      </c>
      <c r="Y83">
        <v>69.53</v>
      </c>
      <c r="Z83">
        <v>36000000</v>
      </c>
      <c r="AA83">
        <v>2.2000000000000002</v>
      </c>
      <c r="AG83">
        <v>5700</v>
      </c>
      <c r="AJ83">
        <v>0</v>
      </c>
      <c r="AL83">
        <v>893354</v>
      </c>
      <c r="AN83">
        <v>597</v>
      </c>
      <c r="AP83">
        <v>102000</v>
      </c>
      <c r="AQ83">
        <v>109900</v>
      </c>
      <c r="AR83">
        <v>2.75</v>
      </c>
      <c r="AS83">
        <v>7.6</v>
      </c>
    </row>
    <row r="84" spans="1:45" x14ac:dyDescent="0.2">
      <c r="A84" t="s">
        <v>129</v>
      </c>
      <c r="B84">
        <v>338145</v>
      </c>
      <c r="C84">
        <v>10.5</v>
      </c>
      <c r="D84">
        <v>11390000000</v>
      </c>
      <c r="E84">
        <v>9.7899999999999991</v>
      </c>
      <c r="F84">
        <v>30000000000</v>
      </c>
      <c r="G84">
        <v>78580000000</v>
      </c>
      <c r="H84">
        <v>71590000000</v>
      </c>
      <c r="I84">
        <v>61040000000</v>
      </c>
      <c r="J84">
        <v>151200000000</v>
      </c>
      <c r="K84">
        <v>29000</v>
      </c>
      <c r="L84">
        <v>3</v>
      </c>
      <c r="M84">
        <v>0.1</v>
      </c>
      <c r="N84">
        <v>100</v>
      </c>
      <c r="O84">
        <v>1500</v>
      </c>
      <c r="P84">
        <v>78197</v>
      </c>
      <c r="Q84">
        <v>45170000000</v>
      </c>
      <c r="R84">
        <v>2</v>
      </c>
      <c r="S84">
        <v>3.57</v>
      </c>
      <c r="T84">
        <v>0.7</v>
      </c>
      <c r="U84">
        <v>1219173</v>
      </c>
      <c r="V84">
        <v>2650000</v>
      </c>
      <c r="W84">
        <v>18.3</v>
      </c>
      <c r="X84">
        <v>2660000</v>
      </c>
      <c r="Y84">
        <v>78.349999999999994</v>
      </c>
      <c r="Z84">
        <v>1800000000</v>
      </c>
      <c r="AA84">
        <v>2</v>
      </c>
      <c r="AB84">
        <v>4557000000</v>
      </c>
      <c r="AC84">
        <v>0</v>
      </c>
      <c r="AD84">
        <v>4567000000</v>
      </c>
      <c r="AE84">
        <v>0</v>
      </c>
      <c r="AG84">
        <v>211400</v>
      </c>
      <c r="AH84">
        <v>101000</v>
      </c>
      <c r="AI84">
        <v>318300</v>
      </c>
      <c r="AJ84">
        <v>0</v>
      </c>
      <c r="AL84">
        <v>5223442</v>
      </c>
      <c r="AM84">
        <v>46.8</v>
      </c>
      <c r="AN84">
        <v>5851</v>
      </c>
      <c r="AO84">
        <v>11170000000</v>
      </c>
      <c r="AP84">
        <v>2548000</v>
      </c>
      <c r="AQ84">
        <v>4700000</v>
      </c>
      <c r="AR84">
        <v>1.73</v>
      </c>
      <c r="AS84">
        <v>8.9</v>
      </c>
    </row>
    <row r="85" spans="1:45" x14ac:dyDescent="0.2">
      <c r="A85" t="s">
        <v>130</v>
      </c>
      <c r="B85">
        <v>547030</v>
      </c>
      <c r="C85">
        <v>12.15</v>
      </c>
      <c r="D85">
        <v>-305000000</v>
      </c>
      <c r="E85">
        <v>9.08</v>
      </c>
      <c r="G85">
        <v>414700000000</v>
      </c>
      <c r="H85">
        <v>528600000000</v>
      </c>
      <c r="I85">
        <v>419000000000</v>
      </c>
      <c r="J85">
        <v>1737000000000</v>
      </c>
      <c r="K85">
        <v>28700</v>
      </c>
      <c r="L85">
        <v>2.1</v>
      </c>
      <c r="M85">
        <v>0.4</v>
      </c>
      <c r="N85">
        <v>1000</v>
      </c>
      <c r="O85">
        <v>120000</v>
      </c>
      <c r="P85">
        <v>893100</v>
      </c>
      <c r="Q85">
        <v>419700000000</v>
      </c>
      <c r="R85">
        <v>1.7</v>
      </c>
      <c r="S85">
        <v>4.26</v>
      </c>
      <c r="T85">
        <v>2.2999999999999998</v>
      </c>
      <c r="U85">
        <v>2396761</v>
      </c>
      <c r="V85">
        <v>21900000</v>
      </c>
      <c r="W85">
        <v>19.2</v>
      </c>
      <c r="X85">
        <v>27700000</v>
      </c>
      <c r="Y85">
        <v>79.599999999999994</v>
      </c>
      <c r="Z85">
        <v>45238100000</v>
      </c>
      <c r="AA85">
        <v>2.6</v>
      </c>
      <c r="AB85">
        <v>42010000000</v>
      </c>
      <c r="AC85">
        <v>1725000000</v>
      </c>
      <c r="AD85">
        <v>40260000000</v>
      </c>
      <c r="AE85">
        <v>1898000000</v>
      </c>
      <c r="AF85">
        <v>12860000000</v>
      </c>
      <c r="AG85">
        <v>2026000</v>
      </c>
      <c r="AH85">
        <v>409600</v>
      </c>
      <c r="AI85">
        <v>2281000</v>
      </c>
      <c r="AJ85">
        <v>34920</v>
      </c>
      <c r="AK85">
        <v>144300000</v>
      </c>
      <c r="AL85">
        <v>60656178</v>
      </c>
      <c r="AM85">
        <v>67.7</v>
      </c>
      <c r="AN85">
        <v>32175</v>
      </c>
      <c r="AO85">
        <v>70760000000</v>
      </c>
      <c r="AP85">
        <v>33905400</v>
      </c>
      <c r="AQ85">
        <v>41683100</v>
      </c>
      <c r="AR85">
        <v>1.85</v>
      </c>
      <c r="AS85">
        <v>10.1</v>
      </c>
    </row>
    <row r="86" spans="1:45" x14ac:dyDescent="0.2">
      <c r="A86" t="s">
        <v>131</v>
      </c>
      <c r="B86">
        <v>91000</v>
      </c>
      <c r="C86">
        <v>20.7</v>
      </c>
      <c r="E86">
        <v>4.8499999999999996</v>
      </c>
      <c r="F86">
        <v>1200000000</v>
      </c>
      <c r="G86">
        <v>427900000</v>
      </c>
      <c r="H86">
        <v>460100000</v>
      </c>
      <c r="I86">
        <v>155000000</v>
      </c>
      <c r="J86">
        <v>1551000000</v>
      </c>
      <c r="K86">
        <v>8300</v>
      </c>
      <c r="P86">
        <v>817</v>
      </c>
      <c r="Q86">
        <v>625000000</v>
      </c>
      <c r="S86">
        <v>12.07</v>
      </c>
      <c r="T86">
        <v>1.5</v>
      </c>
      <c r="V86">
        <v>3200</v>
      </c>
      <c r="X86">
        <v>58800</v>
      </c>
      <c r="Y86">
        <v>77.09</v>
      </c>
      <c r="AG86">
        <v>6500</v>
      </c>
      <c r="AJ86">
        <v>0</v>
      </c>
      <c r="AL86">
        <v>195506</v>
      </c>
      <c r="AP86">
        <v>51000</v>
      </c>
      <c r="AQ86">
        <v>138200</v>
      </c>
      <c r="AR86">
        <v>3.01</v>
      </c>
      <c r="AS86">
        <v>22</v>
      </c>
    </row>
    <row r="87" spans="1:45" x14ac:dyDescent="0.2">
      <c r="A87" t="s">
        <v>132</v>
      </c>
      <c r="B87">
        <v>4167</v>
      </c>
      <c r="C87">
        <v>16.93</v>
      </c>
      <c r="E87">
        <v>4.63</v>
      </c>
      <c r="G87">
        <v>353400000</v>
      </c>
      <c r="H87">
        <v>380000000</v>
      </c>
      <c r="I87">
        <v>244000000</v>
      </c>
      <c r="J87">
        <v>4580000000</v>
      </c>
      <c r="K87">
        <v>17500</v>
      </c>
      <c r="P87">
        <v>2590</v>
      </c>
      <c r="Q87">
        <v>1341000000</v>
      </c>
      <c r="S87">
        <v>8.44</v>
      </c>
      <c r="T87">
        <v>1.5</v>
      </c>
      <c r="U87">
        <v>5123</v>
      </c>
      <c r="V87">
        <v>35000</v>
      </c>
      <c r="X87">
        <v>70000</v>
      </c>
      <c r="Y87">
        <v>75.900000000000006</v>
      </c>
      <c r="AG87">
        <v>4750</v>
      </c>
      <c r="AJ87">
        <v>0</v>
      </c>
      <c r="AL87">
        <v>270485</v>
      </c>
      <c r="AP87">
        <v>52500</v>
      </c>
      <c r="AQ87">
        <v>90000</v>
      </c>
      <c r="AR87">
        <v>2.04</v>
      </c>
      <c r="AS87">
        <v>11.8</v>
      </c>
    </row>
    <row r="88" spans="1:45" x14ac:dyDescent="0.2">
      <c r="A88" t="s">
        <v>133</v>
      </c>
      <c r="B88">
        <v>7829</v>
      </c>
    </row>
    <row r="89" spans="1:45" x14ac:dyDescent="0.2">
      <c r="A89" t="s">
        <v>134</v>
      </c>
      <c r="B89">
        <v>267667</v>
      </c>
      <c r="C89">
        <v>36.24</v>
      </c>
      <c r="D89">
        <v>196800000</v>
      </c>
      <c r="E89">
        <v>11.72</v>
      </c>
      <c r="F89">
        <v>3804000000</v>
      </c>
      <c r="G89">
        <v>1080000000</v>
      </c>
      <c r="H89">
        <v>1161000000</v>
      </c>
      <c r="I89">
        <v>3710000000</v>
      </c>
      <c r="J89">
        <v>7966000000</v>
      </c>
      <c r="K89">
        <v>5900</v>
      </c>
      <c r="L89">
        <v>1.9</v>
      </c>
      <c r="M89">
        <v>8.1</v>
      </c>
      <c r="N89">
        <v>3000</v>
      </c>
      <c r="O89">
        <v>48000</v>
      </c>
      <c r="P89">
        <v>8464</v>
      </c>
      <c r="Q89">
        <v>1225000000</v>
      </c>
      <c r="R89">
        <v>1.6</v>
      </c>
      <c r="S89">
        <v>53.64</v>
      </c>
      <c r="T89">
        <v>1.5</v>
      </c>
      <c r="U89">
        <v>93</v>
      </c>
      <c r="V89">
        <v>35000</v>
      </c>
      <c r="W89">
        <v>21.8</v>
      </c>
      <c r="X89">
        <v>650000</v>
      </c>
      <c r="Y89">
        <v>55.75</v>
      </c>
      <c r="Z89">
        <v>184800000</v>
      </c>
      <c r="AA89">
        <v>2</v>
      </c>
      <c r="AB89">
        <v>80000000</v>
      </c>
      <c r="AC89">
        <v>0</v>
      </c>
      <c r="AD89">
        <v>0</v>
      </c>
      <c r="AE89">
        <v>80000000</v>
      </c>
      <c r="AF89">
        <v>66470000000</v>
      </c>
      <c r="AG89">
        <v>13000</v>
      </c>
      <c r="AJ89">
        <v>264900</v>
      </c>
      <c r="AK89">
        <v>2022000000</v>
      </c>
      <c r="AL89">
        <v>1389201</v>
      </c>
      <c r="AM89">
        <v>29.3</v>
      </c>
      <c r="AN89">
        <v>814</v>
      </c>
      <c r="AO89">
        <v>268600000</v>
      </c>
      <c r="AP89">
        <v>38400</v>
      </c>
      <c r="AQ89">
        <v>300000</v>
      </c>
      <c r="AR89">
        <v>4.7699999999999996</v>
      </c>
      <c r="AS89">
        <v>21</v>
      </c>
    </row>
    <row r="90" spans="1:45" x14ac:dyDescent="0.2">
      <c r="A90" t="s">
        <v>135</v>
      </c>
      <c r="B90">
        <v>11300</v>
      </c>
      <c r="C90">
        <v>39.86</v>
      </c>
      <c r="D90">
        <v>-16400000</v>
      </c>
      <c r="E90">
        <v>11.81</v>
      </c>
      <c r="F90">
        <v>476000000</v>
      </c>
      <c r="G90">
        <v>83990000</v>
      </c>
      <c r="H90">
        <v>90310000</v>
      </c>
      <c r="I90">
        <v>114400000</v>
      </c>
      <c r="J90">
        <v>2799000000</v>
      </c>
      <c r="K90">
        <v>1800</v>
      </c>
      <c r="L90">
        <v>6</v>
      </c>
      <c r="M90">
        <v>1.2</v>
      </c>
      <c r="N90">
        <v>600</v>
      </c>
      <c r="O90">
        <v>6800</v>
      </c>
      <c r="P90">
        <v>2700</v>
      </c>
      <c r="Q90">
        <v>180900000</v>
      </c>
      <c r="S90">
        <v>72.02</v>
      </c>
      <c r="T90">
        <v>7</v>
      </c>
      <c r="U90">
        <v>568</v>
      </c>
      <c r="V90">
        <v>25000</v>
      </c>
      <c r="W90">
        <v>25.3</v>
      </c>
      <c r="X90">
        <v>400000</v>
      </c>
      <c r="Y90">
        <v>55.2</v>
      </c>
      <c r="Z90">
        <v>1000000</v>
      </c>
      <c r="AA90">
        <v>0.3</v>
      </c>
      <c r="AG90">
        <v>1900</v>
      </c>
      <c r="AJ90">
        <v>0</v>
      </c>
      <c r="AL90">
        <v>1593256</v>
      </c>
      <c r="AO90">
        <v>113100000</v>
      </c>
      <c r="AP90">
        <v>38400</v>
      </c>
      <c r="AQ90">
        <v>100000</v>
      </c>
      <c r="AR90">
        <v>5.38</v>
      </c>
    </row>
    <row r="91" spans="1:45" x14ac:dyDescent="0.2">
      <c r="A91" t="s">
        <v>136</v>
      </c>
      <c r="B91">
        <v>360</v>
      </c>
      <c r="C91">
        <v>40.03</v>
      </c>
      <c r="E91">
        <v>3.87</v>
      </c>
      <c r="F91">
        <v>108000000</v>
      </c>
      <c r="I91">
        <v>205000000</v>
      </c>
      <c r="J91">
        <v>768000000</v>
      </c>
      <c r="K91">
        <v>600</v>
      </c>
      <c r="L91">
        <v>4.5</v>
      </c>
      <c r="Q91">
        <v>1900000000</v>
      </c>
      <c r="S91">
        <v>22.93</v>
      </c>
      <c r="T91">
        <v>2.2000000000000002</v>
      </c>
      <c r="V91">
        <v>60000</v>
      </c>
      <c r="X91">
        <v>725000</v>
      </c>
      <c r="Y91">
        <v>71.790000000000006</v>
      </c>
      <c r="AL91">
        <v>1376289</v>
      </c>
      <c r="AP91">
        <v>95729</v>
      </c>
      <c r="AQ91">
        <v>320000</v>
      </c>
      <c r="AR91">
        <v>5.91</v>
      </c>
      <c r="AS91">
        <v>50</v>
      </c>
    </row>
    <row r="92" spans="1:45" x14ac:dyDescent="0.2">
      <c r="A92" t="s">
        <v>137</v>
      </c>
      <c r="B92">
        <v>69700</v>
      </c>
      <c r="C92">
        <v>10.25</v>
      </c>
      <c r="D92">
        <v>-632900000</v>
      </c>
      <c r="E92">
        <v>9.09</v>
      </c>
      <c r="F92">
        <v>1800000000</v>
      </c>
      <c r="G92">
        <v>6811000000</v>
      </c>
      <c r="H92">
        <v>6732000000</v>
      </c>
      <c r="I92">
        <v>909400000</v>
      </c>
      <c r="J92">
        <v>14450000000</v>
      </c>
      <c r="K92">
        <v>3100</v>
      </c>
      <c r="L92">
        <v>9.5</v>
      </c>
      <c r="M92">
        <v>0.1</v>
      </c>
      <c r="N92">
        <v>200</v>
      </c>
      <c r="O92">
        <v>3000</v>
      </c>
      <c r="P92">
        <v>20229</v>
      </c>
      <c r="Q92">
        <v>1806000000</v>
      </c>
      <c r="R92">
        <v>3</v>
      </c>
      <c r="S92">
        <v>18.59</v>
      </c>
      <c r="T92">
        <v>5.5</v>
      </c>
      <c r="U92">
        <v>5160</v>
      </c>
      <c r="V92">
        <v>150500</v>
      </c>
      <c r="W92">
        <v>18.5</v>
      </c>
      <c r="X92">
        <v>2100000</v>
      </c>
      <c r="Y92">
        <v>75.88</v>
      </c>
      <c r="Z92">
        <v>23000000</v>
      </c>
      <c r="AA92">
        <v>0.59</v>
      </c>
      <c r="AB92">
        <v>1160000000</v>
      </c>
      <c r="AC92">
        <v>0</v>
      </c>
      <c r="AD92">
        <v>1100000000</v>
      </c>
      <c r="AE92">
        <v>60000000</v>
      </c>
      <c r="AG92">
        <v>31500</v>
      </c>
      <c r="AJ92">
        <v>2000</v>
      </c>
      <c r="AL92">
        <v>4677401</v>
      </c>
      <c r="AN92">
        <v>1612</v>
      </c>
      <c r="AO92">
        <v>231400000</v>
      </c>
      <c r="AP92">
        <v>650500</v>
      </c>
      <c r="AQ92">
        <v>522300</v>
      </c>
      <c r="AR92">
        <v>1.41</v>
      </c>
      <c r="AS92">
        <v>17</v>
      </c>
    </row>
    <row r="93" spans="1:45" x14ac:dyDescent="0.2">
      <c r="A93" t="s">
        <v>138</v>
      </c>
      <c r="B93">
        <v>357021</v>
      </c>
      <c r="C93">
        <v>8.33</v>
      </c>
      <c r="D93">
        <v>73590000000</v>
      </c>
      <c r="E93">
        <v>10.55</v>
      </c>
      <c r="G93">
        <v>519500000000</v>
      </c>
      <c r="H93">
        <v>560000000000</v>
      </c>
      <c r="I93">
        <v>893300000000</v>
      </c>
      <c r="J93">
        <v>2362000000000</v>
      </c>
      <c r="K93">
        <v>28700</v>
      </c>
      <c r="L93">
        <v>1.7</v>
      </c>
      <c r="M93">
        <v>0.1</v>
      </c>
      <c r="N93">
        <v>1000</v>
      </c>
      <c r="O93">
        <v>43000</v>
      </c>
      <c r="P93">
        <v>230735</v>
      </c>
      <c r="Q93">
        <v>716700000000</v>
      </c>
      <c r="R93">
        <v>2.2000000000000002</v>
      </c>
      <c r="S93">
        <v>4.16</v>
      </c>
      <c r="T93">
        <v>1.6</v>
      </c>
      <c r="U93">
        <v>2686119</v>
      </c>
      <c r="V93">
        <v>39000000</v>
      </c>
      <c r="W93">
        <v>17.600000000000001</v>
      </c>
      <c r="X93">
        <v>42630000</v>
      </c>
      <c r="Y93">
        <v>78.650000000000006</v>
      </c>
      <c r="Z93">
        <v>35063000000</v>
      </c>
      <c r="AA93">
        <v>1.5</v>
      </c>
      <c r="AB93">
        <v>99550000000</v>
      </c>
      <c r="AC93">
        <v>7731000000</v>
      </c>
      <c r="AD93">
        <v>85020000000</v>
      </c>
      <c r="AE93">
        <v>21000000000</v>
      </c>
      <c r="AF93">
        <v>293000000000</v>
      </c>
      <c r="AG93">
        <v>2891000</v>
      </c>
      <c r="AH93">
        <v>12990</v>
      </c>
      <c r="AI93">
        <v>2135000</v>
      </c>
      <c r="AJ93">
        <v>74100</v>
      </c>
      <c r="AK93">
        <v>395800000</v>
      </c>
      <c r="AL93">
        <v>82431390</v>
      </c>
      <c r="AM93">
        <v>65.8</v>
      </c>
      <c r="AN93">
        <v>46039</v>
      </c>
      <c r="AO93">
        <v>96840000000</v>
      </c>
      <c r="AP93">
        <v>54350000</v>
      </c>
      <c r="AQ93">
        <v>64800000</v>
      </c>
      <c r="AR93">
        <v>1.39</v>
      </c>
      <c r="AS93">
        <v>10.6</v>
      </c>
    </row>
    <row r="94" spans="1:45" x14ac:dyDescent="0.2">
      <c r="A94" t="s">
        <v>139</v>
      </c>
      <c r="B94">
        <v>239460</v>
      </c>
      <c r="C94">
        <v>23.97</v>
      </c>
      <c r="D94">
        <v>83870000</v>
      </c>
      <c r="E94">
        <v>10.84</v>
      </c>
      <c r="F94">
        <v>7396000000</v>
      </c>
      <c r="G94">
        <v>6137000000</v>
      </c>
      <c r="H94">
        <v>6922000000</v>
      </c>
      <c r="I94">
        <v>3010000000</v>
      </c>
      <c r="J94">
        <v>48270000000</v>
      </c>
      <c r="K94">
        <v>2300</v>
      </c>
      <c r="L94">
        <v>5.4</v>
      </c>
      <c r="M94">
        <v>3.1</v>
      </c>
      <c r="N94">
        <v>30000</v>
      </c>
      <c r="O94">
        <v>350000</v>
      </c>
      <c r="P94">
        <v>46176</v>
      </c>
      <c r="Q94">
        <v>3699000000</v>
      </c>
      <c r="R94">
        <v>3.8</v>
      </c>
      <c r="S94">
        <v>51.43</v>
      </c>
      <c r="T94">
        <v>13</v>
      </c>
      <c r="U94">
        <v>407</v>
      </c>
      <c r="V94">
        <v>170000</v>
      </c>
      <c r="W94">
        <v>19.7</v>
      </c>
      <c r="X94">
        <v>10240000</v>
      </c>
      <c r="Y94">
        <v>56</v>
      </c>
      <c r="Z94">
        <v>49200000</v>
      </c>
      <c r="AA94">
        <v>0.6</v>
      </c>
      <c r="AF94">
        <v>11890000000</v>
      </c>
      <c r="AG94">
        <v>38000</v>
      </c>
      <c r="AJ94">
        <v>7000</v>
      </c>
      <c r="AK94">
        <v>8255000</v>
      </c>
      <c r="AL94">
        <v>21029853</v>
      </c>
      <c r="AN94">
        <v>953</v>
      </c>
      <c r="AO94">
        <v>1267000000</v>
      </c>
      <c r="AP94">
        <v>302300</v>
      </c>
      <c r="AQ94">
        <v>799900</v>
      </c>
      <c r="AR94">
        <v>3.02</v>
      </c>
      <c r="AS94">
        <v>20</v>
      </c>
    </row>
    <row r="95" spans="1:45" x14ac:dyDescent="0.2">
      <c r="A95" t="s">
        <v>140</v>
      </c>
      <c r="B95">
        <v>7</v>
      </c>
      <c r="C95">
        <v>10.87</v>
      </c>
      <c r="E95">
        <v>9.18</v>
      </c>
      <c r="G95">
        <v>96760000</v>
      </c>
      <c r="H95">
        <v>104000000</v>
      </c>
      <c r="I95">
        <v>136000000</v>
      </c>
      <c r="J95">
        <v>769000000</v>
      </c>
      <c r="K95">
        <v>27900</v>
      </c>
      <c r="P95">
        <v>29</v>
      </c>
      <c r="Q95">
        <v>1743000000</v>
      </c>
      <c r="S95">
        <v>5.13</v>
      </c>
      <c r="T95">
        <v>1.5</v>
      </c>
      <c r="V95">
        <v>6200</v>
      </c>
      <c r="X95">
        <v>14800</v>
      </c>
      <c r="Y95">
        <v>79.67</v>
      </c>
      <c r="AG95">
        <v>42000</v>
      </c>
      <c r="AJ95">
        <v>0</v>
      </c>
      <c r="AL95">
        <v>27884</v>
      </c>
      <c r="AP95">
        <v>24512</v>
      </c>
      <c r="AQ95">
        <v>9797</v>
      </c>
      <c r="AR95">
        <v>1.65</v>
      </c>
      <c r="AS95">
        <v>2</v>
      </c>
    </row>
    <row r="96" spans="1:45" x14ac:dyDescent="0.2">
      <c r="A96" t="s">
        <v>141</v>
      </c>
      <c r="B96">
        <v>5</v>
      </c>
    </row>
    <row r="97" spans="1:45" x14ac:dyDescent="0.2">
      <c r="A97" t="s">
        <v>142</v>
      </c>
      <c r="B97">
        <v>131940</v>
      </c>
      <c r="C97">
        <v>9.7200000000000006</v>
      </c>
      <c r="D97">
        <v>-8000000000</v>
      </c>
      <c r="E97">
        <v>10.15</v>
      </c>
      <c r="F97">
        <v>67230000000</v>
      </c>
      <c r="G97">
        <v>47420000000</v>
      </c>
      <c r="H97">
        <v>47220000000</v>
      </c>
      <c r="I97">
        <v>15500000000</v>
      </c>
      <c r="J97">
        <v>226400000000</v>
      </c>
      <c r="K97">
        <v>21300</v>
      </c>
      <c r="L97">
        <v>3.7</v>
      </c>
      <c r="M97">
        <v>0.2</v>
      </c>
      <c r="N97">
        <v>100</v>
      </c>
      <c r="O97">
        <v>9100</v>
      </c>
      <c r="P97">
        <v>117000</v>
      </c>
      <c r="Q97">
        <v>54280000000</v>
      </c>
      <c r="R97">
        <v>4.0999999999999996</v>
      </c>
      <c r="S97">
        <v>5.53</v>
      </c>
      <c r="T97">
        <v>2.9</v>
      </c>
      <c r="U97">
        <v>208977</v>
      </c>
      <c r="V97">
        <v>1718400</v>
      </c>
      <c r="W97">
        <v>27</v>
      </c>
      <c r="X97">
        <v>4400000</v>
      </c>
      <c r="Y97">
        <v>79.09</v>
      </c>
      <c r="Z97">
        <v>5890000000</v>
      </c>
      <c r="AA97">
        <v>4.3</v>
      </c>
      <c r="AB97">
        <v>2021000000</v>
      </c>
      <c r="AC97">
        <v>0</v>
      </c>
      <c r="AD97">
        <v>2018000000</v>
      </c>
      <c r="AE97">
        <v>35000000</v>
      </c>
      <c r="AF97">
        <v>254900000</v>
      </c>
      <c r="AG97">
        <v>405700</v>
      </c>
      <c r="AH97">
        <v>84720</v>
      </c>
      <c r="AI97">
        <v>468300</v>
      </c>
      <c r="AJ97">
        <v>5992</v>
      </c>
      <c r="AK97">
        <v>4500000</v>
      </c>
      <c r="AL97">
        <v>10668354</v>
      </c>
      <c r="AM97">
        <v>112</v>
      </c>
      <c r="AN97">
        <v>2571</v>
      </c>
      <c r="AO97">
        <v>7300000000</v>
      </c>
      <c r="AP97">
        <v>5205100</v>
      </c>
      <c r="AQ97">
        <v>8936200</v>
      </c>
      <c r="AR97">
        <v>1.33</v>
      </c>
      <c r="AS97">
        <v>10</v>
      </c>
    </row>
    <row r="98" spans="1:45" x14ac:dyDescent="0.2">
      <c r="A98" t="s">
        <v>143</v>
      </c>
      <c r="B98">
        <v>2166086</v>
      </c>
      <c r="C98">
        <v>15.93</v>
      </c>
      <c r="E98">
        <v>7.77</v>
      </c>
      <c r="F98">
        <v>25000000</v>
      </c>
      <c r="G98">
        <v>227900000</v>
      </c>
      <c r="H98">
        <v>245000000</v>
      </c>
      <c r="I98">
        <v>388000000</v>
      </c>
      <c r="J98">
        <v>1100000000</v>
      </c>
      <c r="K98">
        <v>20000</v>
      </c>
      <c r="L98">
        <v>1.8</v>
      </c>
      <c r="O98">
        <v>100</v>
      </c>
      <c r="Q98">
        <v>445000000</v>
      </c>
      <c r="S98">
        <v>15.82</v>
      </c>
      <c r="T98">
        <v>1.6</v>
      </c>
      <c r="U98">
        <v>2642</v>
      </c>
      <c r="V98">
        <v>20000</v>
      </c>
      <c r="X98">
        <v>24500</v>
      </c>
      <c r="Y98">
        <v>69.650000000000006</v>
      </c>
      <c r="AG98">
        <v>3700</v>
      </c>
      <c r="AJ98">
        <v>0</v>
      </c>
      <c r="AL98">
        <v>56375</v>
      </c>
      <c r="AP98">
        <v>26000</v>
      </c>
      <c r="AQ98">
        <v>16747</v>
      </c>
      <c r="AR98">
        <v>2.41</v>
      </c>
      <c r="AS98">
        <v>10</v>
      </c>
    </row>
    <row r="99" spans="1:45" x14ac:dyDescent="0.2">
      <c r="A99" t="s">
        <v>144</v>
      </c>
      <c r="B99">
        <v>344</v>
      </c>
      <c r="C99">
        <v>22.3</v>
      </c>
      <c r="E99">
        <v>7.17</v>
      </c>
      <c r="F99">
        <v>196000000</v>
      </c>
      <c r="G99">
        <v>138600000</v>
      </c>
      <c r="H99">
        <v>149000000</v>
      </c>
      <c r="I99">
        <v>46000000</v>
      </c>
      <c r="J99">
        <v>440000000</v>
      </c>
      <c r="K99">
        <v>5000</v>
      </c>
      <c r="L99">
        <v>2.5</v>
      </c>
      <c r="P99">
        <v>1040</v>
      </c>
      <c r="Q99">
        <v>208000000</v>
      </c>
      <c r="R99">
        <v>0.7</v>
      </c>
      <c r="S99">
        <v>14.62</v>
      </c>
      <c r="T99">
        <v>2.8</v>
      </c>
      <c r="U99">
        <v>18</v>
      </c>
      <c r="V99">
        <v>15000</v>
      </c>
      <c r="X99">
        <v>42300</v>
      </c>
      <c r="Y99">
        <v>64.53</v>
      </c>
      <c r="AG99">
        <v>1000</v>
      </c>
      <c r="AJ99">
        <v>0</v>
      </c>
      <c r="AL99">
        <v>89502</v>
      </c>
      <c r="AP99">
        <v>33500</v>
      </c>
      <c r="AQ99">
        <v>7600</v>
      </c>
      <c r="AR99">
        <v>2.37</v>
      </c>
      <c r="AS99">
        <v>12.5</v>
      </c>
    </row>
    <row r="100" spans="1:45" x14ac:dyDescent="0.2">
      <c r="A100" t="s">
        <v>145</v>
      </c>
      <c r="B100">
        <v>1780</v>
      </c>
      <c r="C100">
        <v>15.42</v>
      </c>
      <c r="E100">
        <v>6.06</v>
      </c>
      <c r="G100">
        <v>1079000000</v>
      </c>
      <c r="H100">
        <v>1160000000</v>
      </c>
      <c r="I100">
        <v>140000000</v>
      </c>
      <c r="J100">
        <v>3513000000</v>
      </c>
      <c r="K100">
        <v>7900</v>
      </c>
      <c r="P100">
        <v>947</v>
      </c>
      <c r="Q100">
        <v>1700000000</v>
      </c>
      <c r="S100">
        <v>8.6</v>
      </c>
      <c r="V100">
        <v>20000</v>
      </c>
      <c r="X100">
        <v>125900</v>
      </c>
      <c r="Y100">
        <v>77.900000000000006</v>
      </c>
      <c r="AG100">
        <v>13000</v>
      </c>
      <c r="AJ100">
        <v>0</v>
      </c>
      <c r="AL100">
        <v>448713</v>
      </c>
      <c r="AP100">
        <v>210000</v>
      </c>
      <c r="AQ100">
        <v>323500</v>
      </c>
      <c r="AR100">
        <v>1.91</v>
      </c>
      <c r="AS100">
        <v>27.8</v>
      </c>
    </row>
    <row r="101" spans="1:45" x14ac:dyDescent="0.2">
      <c r="A101" t="s">
        <v>146</v>
      </c>
      <c r="B101">
        <v>549</v>
      </c>
      <c r="C101">
        <v>19.03</v>
      </c>
      <c r="E101">
        <v>4.41</v>
      </c>
      <c r="G101">
        <v>776600000</v>
      </c>
      <c r="H101">
        <v>835000000</v>
      </c>
      <c r="I101">
        <v>38000000</v>
      </c>
      <c r="J101">
        <v>3200000000</v>
      </c>
      <c r="K101">
        <v>21000</v>
      </c>
      <c r="P101">
        <v>977</v>
      </c>
      <c r="Q101">
        <v>462000000</v>
      </c>
      <c r="S101">
        <v>6.94</v>
      </c>
      <c r="T101">
        <v>0</v>
      </c>
      <c r="V101">
        <v>50000</v>
      </c>
      <c r="X101">
        <v>60000</v>
      </c>
      <c r="Y101">
        <v>78.400000000000006</v>
      </c>
      <c r="AG101">
        <v>20000</v>
      </c>
      <c r="AJ101">
        <v>0</v>
      </c>
      <c r="AL101">
        <v>168564</v>
      </c>
      <c r="AP101">
        <v>84134</v>
      </c>
      <c r="AQ101">
        <v>32600</v>
      </c>
      <c r="AR101">
        <v>2.6</v>
      </c>
      <c r="AS101">
        <v>15</v>
      </c>
    </row>
    <row r="102" spans="1:45" x14ac:dyDescent="0.2">
      <c r="A102" t="s">
        <v>147</v>
      </c>
      <c r="B102">
        <v>108890</v>
      </c>
      <c r="C102">
        <v>34.11</v>
      </c>
      <c r="D102">
        <v>-1381000000</v>
      </c>
      <c r="E102">
        <v>6.81</v>
      </c>
      <c r="F102">
        <v>5969000000</v>
      </c>
      <c r="G102">
        <v>5760000000</v>
      </c>
      <c r="H102">
        <v>6608000000</v>
      </c>
      <c r="I102">
        <v>2911000000</v>
      </c>
      <c r="J102">
        <v>59470000000</v>
      </c>
      <c r="K102">
        <v>4200</v>
      </c>
      <c r="L102">
        <v>2.6</v>
      </c>
      <c r="M102">
        <v>1.1000000000000001</v>
      </c>
      <c r="N102">
        <v>5800</v>
      </c>
      <c r="O102">
        <v>78000</v>
      </c>
      <c r="P102">
        <v>14118</v>
      </c>
      <c r="Q102">
        <v>7770000000</v>
      </c>
      <c r="R102">
        <v>4.0999999999999996</v>
      </c>
      <c r="S102">
        <v>35.93</v>
      </c>
      <c r="T102">
        <v>7.2</v>
      </c>
      <c r="U102">
        <v>20360</v>
      </c>
      <c r="V102">
        <v>400000</v>
      </c>
      <c r="W102">
        <v>14.9</v>
      </c>
      <c r="X102">
        <v>3680000</v>
      </c>
      <c r="Y102">
        <v>65.14</v>
      </c>
      <c r="Z102">
        <v>201900000</v>
      </c>
      <c r="AA102">
        <v>0.8</v>
      </c>
      <c r="AF102">
        <v>1543000000</v>
      </c>
      <c r="AG102">
        <v>61000</v>
      </c>
      <c r="AH102">
        <v>3104</v>
      </c>
      <c r="AJ102">
        <v>25000</v>
      </c>
      <c r="AK102">
        <v>263000000</v>
      </c>
      <c r="AL102">
        <v>14655189</v>
      </c>
      <c r="AM102">
        <v>32</v>
      </c>
      <c r="AN102">
        <v>886</v>
      </c>
      <c r="AO102">
        <v>3084000000</v>
      </c>
      <c r="AP102">
        <v>846000</v>
      </c>
      <c r="AQ102">
        <v>1577100</v>
      </c>
      <c r="AR102">
        <v>4.53</v>
      </c>
      <c r="AS102">
        <v>7.5</v>
      </c>
    </row>
    <row r="103" spans="1:45" x14ac:dyDescent="0.2">
      <c r="A103" t="s">
        <v>148</v>
      </c>
      <c r="B103">
        <v>78</v>
      </c>
      <c r="C103">
        <v>9.01</v>
      </c>
      <c r="E103">
        <v>9.9499999999999993</v>
      </c>
      <c r="J103">
        <v>2590000000</v>
      </c>
      <c r="K103">
        <v>40000</v>
      </c>
      <c r="L103">
        <v>3</v>
      </c>
      <c r="S103">
        <v>4.71</v>
      </c>
      <c r="T103">
        <v>4.9000000000000004</v>
      </c>
      <c r="X103">
        <v>32290</v>
      </c>
      <c r="Y103">
        <v>80.3</v>
      </c>
      <c r="AL103">
        <v>65228</v>
      </c>
      <c r="AP103">
        <v>55000</v>
      </c>
      <c r="AQ103">
        <v>31500</v>
      </c>
      <c r="AR103">
        <v>1.38</v>
      </c>
      <c r="AS103">
        <v>0.5</v>
      </c>
    </row>
    <row r="104" spans="1:45" x14ac:dyDescent="0.2">
      <c r="A104" t="s">
        <v>149</v>
      </c>
      <c r="B104">
        <v>245857</v>
      </c>
      <c r="C104">
        <v>42.03</v>
      </c>
      <c r="D104">
        <v>-308300000</v>
      </c>
      <c r="E104">
        <v>15.38</v>
      </c>
      <c r="F104">
        <v>3250000000</v>
      </c>
      <c r="G104">
        <v>795200000</v>
      </c>
      <c r="H104">
        <v>855000000</v>
      </c>
      <c r="I104">
        <v>709200000</v>
      </c>
      <c r="J104">
        <v>19500000000</v>
      </c>
      <c r="K104">
        <v>2100</v>
      </c>
      <c r="L104">
        <v>1</v>
      </c>
      <c r="M104">
        <v>3.2</v>
      </c>
      <c r="N104">
        <v>9000</v>
      </c>
      <c r="O104">
        <v>140000</v>
      </c>
      <c r="P104">
        <v>30500</v>
      </c>
      <c r="Q104">
        <v>641500000</v>
      </c>
      <c r="R104">
        <v>3.2</v>
      </c>
      <c r="S104">
        <v>90.37</v>
      </c>
      <c r="T104">
        <v>18</v>
      </c>
      <c r="U104">
        <v>380</v>
      </c>
      <c r="V104">
        <v>40000</v>
      </c>
      <c r="W104">
        <v>21</v>
      </c>
      <c r="X104">
        <v>3000000</v>
      </c>
      <c r="Y104">
        <v>49.86</v>
      </c>
      <c r="Z104">
        <v>56700000</v>
      </c>
      <c r="AA104">
        <v>1.7</v>
      </c>
      <c r="AG104">
        <v>8600</v>
      </c>
      <c r="AJ104">
        <v>0</v>
      </c>
      <c r="AL104">
        <v>9467866</v>
      </c>
      <c r="AN104">
        <v>837</v>
      </c>
      <c r="AO104">
        <v>201700000</v>
      </c>
      <c r="AP104">
        <v>26200</v>
      </c>
      <c r="AQ104">
        <v>111500</v>
      </c>
      <c r="AR104">
        <v>5.83</v>
      </c>
    </row>
    <row r="105" spans="1:45" x14ac:dyDescent="0.2">
      <c r="A105" t="s">
        <v>150</v>
      </c>
      <c r="B105">
        <v>36120</v>
      </c>
      <c r="C105">
        <v>37.65</v>
      </c>
      <c r="E105">
        <v>16.53</v>
      </c>
      <c r="F105">
        <v>941500000</v>
      </c>
      <c r="G105">
        <v>51150000</v>
      </c>
      <c r="H105">
        <v>55000000</v>
      </c>
      <c r="I105">
        <v>54000000</v>
      </c>
      <c r="J105">
        <v>1008000000</v>
      </c>
      <c r="K105">
        <v>700</v>
      </c>
      <c r="L105">
        <v>2.6</v>
      </c>
      <c r="M105">
        <v>10</v>
      </c>
      <c r="N105">
        <v>1200</v>
      </c>
      <c r="O105">
        <v>17000</v>
      </c>
      <c r="P105">
        <v>4400</v>
      </c>
      <c r="Q105">
        <v>104000000</v>
      </c>
      <c r="R105">
        <v>2.6</v>
      </c>
      <c r="S105">
        <v>107.17</v>
      </c>
      <c r="T105">
        <v>4</v>
      </c>
      <c r="U105">
        <v>2</v>
      </c>
      <c r="V105">
        <v>19000</v>
      </c>
      <c r="X105">
        <v>480000</v>
      </c>
      <c r="Y105">
        <v>46.97</v>
      </c>
      <c r="Z105">
        <v>8900000</v>
      </c>
      <c r="AA105">
        <v>3.1</v>
      </c>
      <c r="AG105">
        <v>2500</v>
      </c>
      <c r="AJ105">
        <v>0</v>
      </c>
      <c r="AL105">
        <v>1416027</v>
      </c>
      <c r="AP105">
        <v>10600</v>
      </c>
      <c r="AQ105">
        <v>1300</v>
      </c>
      <c r="AR105">
        <v>4.93</v>
      </c>
    </row>
    <row r="106" spans="1:45" x14ac:dyDescent="0.2">
      <c r="A106" t="s">
        <v>151</v>
      </c>
      <c r="B106">
        <v>214970</v>
      </c>
      <c r="C106">
        <v>18.45</v>
      </c>
      <c r="D106">
        <v>-129400000</v>
      </c>
      <c r="E106">
        <v>8.32</v>
      </c>
      <c r="F106">
        <v>1200000000</v>
      </c>
      <c r="G106">
        <v>751400000</v>
      </c>
      <c r="H106">
        <v>808000000</v>
      </c>
      <c r="I106">
        <v>570200000</v>
      </c>
      <c r="J106">
        <v>2899000000</v>
      </c>
      <c r="K106">
        <v>3800</v>
      </c>
      <c r="L106">
        <v>1.9</v>
      </c>
      <c r="M106">
        <v>2.5</v>
      </c>
      <c r="N106">
        <v>1100</v>
      </c>
      <c r="O106">
        <v>11000</v>
      </c>
      <c r="P106">
        <v>7970</v>
      </c>
      <c r="Q106">
        <v>650100000</v>
      </c>
      <c r="R106">
        <v>7.1</v>
      </c>
      <c r="S106">
        <v>33.26</v>
      </c>
      <c r="T106">
        <v>4.5</v>
      </c>
      <c r="U106">
        <v>613</v>
      </c>
      <c r="V106">
        <v>125000</v>
      </c>
      <c r="W106">
        <v>34.5</v>
      </c>
      <c r="X106">
        <v>418000</v>
      </c>
      <c r="Y106">
        <v>65.5</v>
      </c>
      <c r="Z106">
        <v>6500000</v>
      </c>
      <c r="AA106">
        <v>0.9</v>
      </c>
      <c r="AG106">
        <v>11000</v>
      </c>
      <c r="AJ106">
        <v>0</v>
      </c>
      <c r="AL106">
        <v>765283</v>
      </c>
      <c r="AN106">
        <v>187</v>
      </c>
      <c r="AO106">
        <v>280600000</v>
      </c>
      <c r="AP106">
        <v>80400</v>
      </c>
      <c r="AQ106">
        <v>87300</v>
      </c>
      <c r="AR106">
        <v>2.0499999999999998</v>
      </c>
    </row>
    <row r="107" spans="1:45" x14ac:dyDescent="0.2">
      <c r="A107" t="s">
        <v>152</v>
      </c>
      <c r="B107">
        <v>27750</v>
      </c>
      <c r="C107">
        <v>36.590000000000003</v>
      </c>
      <c r="D107">
        <v>-27630000</v>
      </c>
      <c r="E107">
        <v>12.34</v>
      </c>
      <c r="F107">
        <v>1200000000</v>
      </c>
      <c r="G107">
        <v>574700000</v>
      </c>
      <c r="H107">
        <v>618000000</v>
      </c>
      <c r="I107">
        <v>338100000</v>
      </c>
      <c r="J107">
        <v>12050000000</v>
      </c>
      <c r="K107">
        <v>1500</v>
      </c>
      <c r="L107">
        <v>-3.5</v>
      </c>
      <c r="M107">
        <v>5.6</v>
      </c>
      <c r="N107">
        <v>24000</v>
      </c>
      <c r="O107">
        <v>280000</v>
      </c>
      <c r="P107">
        <v>4160</v>
      </c>
      <c r="Q107">
        <v>1085000000</v>
      </c>
      <c r="S107">
        <v>73.45</v>
      </c>
      <c r="T107">
        <v>22</v>
      </c>
      <c r="V107">
        <v>80000</v>
      </c>
      <c r="X107">
        <v>3600000</v>
      </c>
      <c r="Y107">
        <v>52.92</v>
      </c>
      <c r="Z107">
        <v>26000000</v>
      </c>
      <c r="AA107">
        <v>0.9</v>
      </c>
      <c r="AG107">
        <v>11000</v>
      </c>
      <c r="AJ107">
        <v>0</v>
      </c>
      <c r="AL107">
        <v>8121622</v>
      </c>
      <c r="AO107">
        <v>80640000</v>
      </c>
      <c r="AP107">
        <v>130000</v>
      </c>
      <c r="AQ107">
        <v>140000</v>
      </c>
      <c r="AR107">
        <v>5.0199999999999996</v>
      </c>
    </row>
    <row r="108" spans="1:45" x14ac:dyDescent="0.2">
      <c r="A108" t="s">
        <v>153</v>
      </c>
      <c r="B108">
        <v>412</v>
      </c>
    </row>
    <row r="109" spans="1:45" x14ac:dyDescent="0.2">
      <c r="A109" t="s">
        <v>154</v>
      </c>
      <c r="B109">
        <v>0</v>
      </c>
      <c r="U109">
        <v>9</v>
      </c>
      <c r="AL109">
        <v>921</v>
      </c>
    </row>
    <row r="110" spans="1:45" x14ac:dyDescent="0.2">
      <c r="A110" t="s">
        <v>155</v>
      </c>
      <c r="B110">
        <v>112090</v>
      </c>
      <c r="C110">
        <v>30.38</v>
      </c>
      <c r="D110">
        <v>258300000</v>
      </c>
      <c r="E110">
        <v>6.87</v>
      </c>
      <c r="F110">
        <v>5365000000</v>
      </c>
      <c r="G110">
        <v>3771000000</v>
      </c>
      <c r="H110">
        <v>3626000000</v>
      </c>
      <c r="I110">
        <v>1457000000</v>
      </c>
      <c r="J110">
        <v>18790000000</v>
      </c>
      <c r="K110">
        <v>2800</v>
      </c>
      <c r="L110">
        <v>4.2</v>
      </c>
      <c r="M110">
        <v>1.8</v>
      </c>
      <c r="N110">
        <v>4100</v>
      </c>
      <c r="O110">
        <v>63000</v>
      </c>
      <c r="P110">
        <v>13603</v>
      </c>
      <c r="Q110">
        <v>3332000000</v>
      </c>
      <c r="R110">
        <v>7.7</v>
      </c>
      <c r="S110">
        <v>29.32</v>
      </c>
      <c r="T110">
        <v>7</v>
      </c>
      <c r="U110">
        <v>1944</v>
      </c>
      <c r="V110">
        <v>168600</v>
      </c>
      <c r="W110">
        <v>24.1</v>
      </c>
      <c r="X110">
        <v>2470000</v>
      </c>
      <c r="Y110">
        <v>65.599999999999994</v>
      </c>
      <c r="Z110">
        <v>100600000</v>
      </c>
      <c r="AA110">
        <v>1.4</v>
      </c>
      <c r="AG110">
        <v>29000</v>
      </c>
      <c r="AJ110">
        <v>0</v>
      </c>
      <c r="AL110">
        <v>6975204</v>
      </c>
      <c r="AM110">
        <v>74.099999999999994</v>
      </c>
      <c r="AN110">
        <v>699</v>
      </c>
      <c r="AO110">
        <v>1464000000</v>
      </c>
      <c r="AP110">
        <v>322500</v>
      </c>
      <c r="AQ110">
        <v>326500</v>
      </c>
      <c r="AR110">
        <v>3.87</v>
      </c>
      <c r="AS110">
        <v>28.5</v>
      </c>
    </row>
    <row r="111" spans="1:45" x14ac:dyDescent="0.2">
      <c r="A111" t="s">
        <v>156</v>
      </c>
      <c r="B111">
        <v>1092</v>
      </c>
      <c r="C111">
        <v>7.23</v>
      </c>
      <c r="D111">
        <v>14850000000</v>
      </c>
      <c r="E111">
        <v>5.98</v>
      </c>
      <c r="F111">
        <v>417600000000</v>
      </c>
      <c r="G111">
        <v>38450000000</v>
      </c>
      <c r="H111">
        <v>35510000000</v>
      </c>
      <c r="I111">
        <v>268100000000</v>
      </c>
      <c r="J111">
        <v>234500000000</v>
      </c>
      <c r="K111">
        <v>34200</v>
      </c>
      <c r="L111">
        <v>7.9</v>
      </c>
      <c r="M111">
        <v>0.1</v>
      </c>
      <c r="N111">
        <v>200</v>
      </c>
      <c r="O111">
        <v>2600</v>
      </c>
      <c r="P111">
        <v>1831</v>
      </c>
      <c r="Q111">
        <v>275900000000</v>
      </c>
      <c r="R111">
        <v>1</v>
      </c>
      <c r="S111">
        <v>2.97</v>
      </c>
      <c r="T111">
        <v>-0.3</v>
      </c>
      <c r="U111">
        <v>591993</v>
      </c>
      <c r="V111">
        <v>3212800</v>
      </c>
      <c r="W111">
        <v>22.7</v>
      </c>
      <c r="X111">
        <v>3540000</v>
      </c>
      <c r="Y111">
        <v>81.39</v>
      </c>
      <c r="AB111">
        <v>680900000</v>
      </c>
      <c r="AC111">
        <v>0</v>
      </c>
      <c r="AD111">
        <v>680900000</v>
      </c>
      <c r="AG111">
        <v>257000</v>
      </c>
      <c r="AJ111">
        <v>0</v>
      </c>
      <c r="AL111">
        <v>6898686</v>
      </c>
      <c r="AM111">
        <v>2.1</v>
      </c>
      <c r="AO111">
        <v>123600000000</v>
      </c>
      <c r="AP111">
        <v>3801300</v>
      </c>
      <c r="AQ111">
        <v>7241400</v>
      </c>
      <c r="AR111">
        <v>0.91</v>
      </c>
      <c r="AS111">
        <v>6.7</v>
      </c>
    </row>
    <row r="112" spans="1:45" x14ac:dyDescent="0.2">
      <c r="A112" t="s">
        <v>157</v>
      </c>
      <c r="B112">
        <v>2</v>
      </c>
    </row>
    <row r="113" spans="1:45" x14ac:dyDescent="0.2">
      <c r="A113" t="s">
        <v>158</v>
      </c>
      <c r="B113">
        <v>93030</v>
      </c>
      <c r="C113">
        <v>9.76</v>
      </c>
      <c r="D113">
        <v>-7941000000</v>
      </c>
      <c r="E113">
        <v>13.19</v>
      </c>
      <c r="F113">
        <v>57000000000</v>
      </c>
      <c r="G113">
        <v>35990000000</v>
      </c>
      <c r="H113">
        <v>34070000000</v>
      </c>
      <c r="I113">
        <v>54620000000</v>
      </c>
      <c r="J113">
        <v>149300000000</v>
      </c>
      <c r="K113">
        <v>14900</v>
      </c>
      <c r="L113">
        <v>3.9</v>
      </c>
      <c r="M113">
        <v>0.1</v>
      </c>
      <c r="N113">
        <v>100</v>
      </c>
      <c r="O113">
        <v>2800</v>
      </c>
      <c r="P113">
        <v>159568</v>
      </c>
      <c r="Q113">
        <v>58680000000</v>
      </c>
      <c r="R113">
        <v>9.6</v>
      </c>
      <c r="S113">
        <v>8.57</v>
      </c>
      <c r="T113">
        <v>7</v>
      </c>
      <c r="U113">
        <v>383071</v>
      </c>
      <c r="V113">
        <v>1600000</v>
      </c>
      <c r="W113">
        <v>22.8</v>
      </c>
      <c r="X113">
        <v>4170000</v>
      </c>
      <c r="Y113">
        <v>72.400000000000006</v>
      </c>
      <c r="Z113">
        <v>1080000000</v>
      </c>
      <c r="AA113">
        <v>1.75</v>
      </c>
      <c r="AB113">
        <v>13370000000</v>
      </c>
      <c r="AC113">
        <v>4000000</v>
      </c>
      <c r="AD113">
        <v>9587000000</v>
      </c>
      <c r="AE113">
        <v>3231000000</v>
      </c>
      <c r="AF113">
        <v>50450000000</v>
      </c>
      <c r="AG113">
        <v>140700</v>
      </c>
      <c r="AH113">
        <v>47180</v>
      </c>
      <c r="AI113">
        <v>136600</v>
      </c>
      <c r="AJ113">
        <v>41190</v>
      </c>
      <c r="AK113">
        <v>110700000</v>
      </c>
      <c r="AL113">
        <v>10006835</v>
      </c>
      <c r="AM113">
        <v>58.3</v>
      </c>
      <c r="AN113">
        <v>7937</v>
      </c>
      <c r="AO113">
        <v>14800000000</v>
      </c>
      <c r="AP113">
        <v>3666400</v>
      </c>
      <c r="AQ113">
        <v>6862800</v>
      </c>
      <c r="AR113">
        <v>1.32</v>
      </c>
      <c r="AS113">
        <v>5.9</v>
      </c>
    </row>
    <row r="114" spans="1:45" x14ac:dyDescent="0.2">
      <c r="A114" t="s">
        <v>159</v>
      </c>
      <c r="B114">
        <v>103000</v>
      </c>
      <c r="C114">
        <v>13.73</v>
      </c>
      <c r="D114">
        <v>-570000000</v>
      </c>
      <c r="E114">
        <v>6.68</v>
      </c>
      <c r="F114">
        <v>3073000000</v>
      </c>
      <c r="G114">
        <v>7692000000</v>
      </c>
      <c r="H114">
        <v>8271000000</v>
      </c>
      <c r="I114">
        <v>2902000000</v>
      </c>
      <c r="J114">
        <v>9373000000</v>
      </c>
      <c r="K114">
        <v>31900</v>
      </c>
      <c r="L114">
        <v>1.8</v>
      </c>
      <c r="M114">
        <v>0.2</v>
      </c>
      <c r="N114">
        <v>100</v>
      </c>
      <c r="O114">
        <v>220</v>
      </c>
      <c r="P114">
        <v>13004</v>
      </c>
      <c r="Q114">
        <v>3307000000</v>
      </c>
      <c r="R114">
        <v>8.8000000000000007</v>
      </c>
      <c r="S114">
        <v>3.31</v>
      </c>
      <c r="T114">
        <v>4</v>
      </c>
      <c r="U114">
        <v>122175</v>
      </c>
      <c r="V114">
        <v>195000</v>
      </c>
      <c r="W114">
        <v>23.8</v>
      </c>
      <c r="X114">
        <v>158100</v>
      </c>
      <c r="Y114">
        <v>80.19</v>
      </c>
      <c r="AG114">
        <v>16300</v>
      </c>
      <c r="AH114">
        <v>0</v>
      </c>
      <c r="AI114">
        <v>15470</v>
      </c>
      <c r="AJ114">
        <v>0</v>
      </c>
      <c r="AL114">
        <v>296737</v>
      </c>
      <c r="AM114">
        <v>35.9</v>
      </c>
      <c r="AO114">
        <v>935000000</v>
      </c>
      <c r="AP114">
        <v>190700</v>
      </c>
      <c r="AQ114">
        <v>279100</v>
      </c>
      <c r="AR114">
        <v>1.92</v>
      </c>
      <c r="AS114">
        <v>3.1</v>
      </c>
    </row>
    <row r="115" spans="1:45" x14ac:dyDescent="0.2">
      <c r="A115" t="s">
        <v>160</v>
      </c>
      <c r="B115">
        <v>3287590</v>
      </c>
      <c r="C115">
        <v>22.32</v>
      </c>
      <c r="D115">
        <v>4897000000</v>
      </c>
      <c r="E115">
        <v>8.2799999999999994</v>
      </c>
      <c r="F115">
        <v>117200000000</v>
      </c>
      <c r="G115">
        <v>510100000000</v>
      </c>
      <c r="H115">
        <v>547200000000</v>
      </c>
      <c r="I115">
        <v>69180000000</v>
      </c>
      <c r="J115">
        <v>3319000000000</v>
      </c>
      <c r="K115">
        <v>3100</v>
      </c>
      <c r="L115">
        <v>6.2</v>
      </c>
      <c r="M115">
        <v>0.9</v>
      </c>
      <c r="N115">
        <v>310000</v>
      </c>
      <c r="O115">
        <v>5100000</v>
      </c>
      <c r="P115">
        <v>2525989</v>
      </c>
      <c r="Q115">
        <v>89330000000</v>
      </c>
      <c r="R115">
        <v>7.4</v>
      </c>
      <c r="S115">
        <v>56.29</v>
      </c>
      <c r="T115">
        <v>4.2</v>
      </c>
      <c r="U115">
        <v>86871</v>
      </c>
      <c r="V115">
        <v>18481000</v>
      </c>
      <c r="W115">
        <v>23.8</v>
      </c>
      <c r="X115">
        <v>482200000</v>
      </c>
      <c r="Y115">
        <v>64.349999999999994</v>
      </c>
      <c r="Z115">
        <v>16970000000</v>
      </c>
      <c r="AA115">
        <v>2.5</v>
      </c>
      <c r="AB115">
        <v>22750000000</v>
      </c>
      <c r="AC115">
        <v>0</v>
      </c>
      <c r="AD115">
        <v>0</v>
      </c>
      <c r="AE115">
        <v>22750000000</v>
      </c>
      <c r="AF115">
        <v>542400000000</v>
      </c>
      <c r="AG115">
        <v>2130000</v>
      </c>
      <c r="AJ115">
        <v>780000</v>
      </c>
      <c r="AK115">
        <v>5700000000</v>
      </c>
      <c r="AL115">
        <v>1080264388</v>
      </c>
      <c r="AM115">
        <v>59.7</v>
      </c>
      <c r="AN115">
        <v>63140</v>
      </c>
      <c r="AO115">
        <v>126000000000</v>
      </c>
      <c r="AP115">
        <v>48917000</v>
      </c>
      <c r="AQ115">
        <v>26154400</v>
      </c>
      <c r="AR115">
        <v>2.78</v>
      </c>
      <c r="AS115">
        <v>9.1999999999999993</v>
      </c>
    </row>
    <row r="116" spans="1:45" x14ac:dyDescent="0.2">
      <c r="A116" t="s">
        <v>161</v>
      </c>
      <c r="B116">
        <v>1919440</v>
      </c>
      <c r="C116">
        <v>20.71</v>
      </c>
      <c r="D116">
        <v>7338000000</v>
      </c>
      <c r="E116">
        <v>6.25</v>
      </c>
      <c r="F116">
        <v>141500000000</v>
      </c>
      <c r="G116">
        <v>92350000000</v>
      </c>
      <c r="H116">
        <v>110200000000</v>
      </c>
      <c r="I116">
        <v>69860000000</v>
      </c>
      <c r="J116">
        <v>827400000000</v>
      </c>
      <c r="K116">
        <v>3500</v>
      </c>
      <c r="L116">
        <v>4.9000000000000004</v>
      </c>
      <c r="M116">
        <v>0.1</v>
      </c>
      <c r="N116">
        <v>2400</v>
      </c>
      <c r="O116">
        <v>110000</v>
      </c>
      <c r="P116">
        <v>342700</v>
      </c>
      <c r="Q116">
        <v>45070000000</v>
      </c>
      <c r="R116">
        <v>10.5</v>
      </c>
      <c r="S116">
        <v>35.6</v>
      </c>
      <c r="T116">
        <v>6.1</v>
      </c>
      <c r="U116">
        <v>62036</v>
      </c>
      <c r="V116">
        <v>8000000</v>
      </c>
      <c r="W116">
        <v>16.600000000000001</v>
      </c>
      <c r="X116">
        <v>111500000</v>
      </c>
      <c r="Y116">
        <v>69.569999999999993</v>
      </c>
      <c r="Z116">
        <v>1300000000</v>
      </c>
      <c r="AA116">
        <v>3</v>
      </c>
      <c r="AB116">
        <v>55300000000</v>
      </c>
      <c r="AC116">
        <v>39700000000</v>
      </c>
      <c r="AD116">
        <v>0</v>
      </c>
      <c r="AE116">
        <v>77600000000</v>
      </c>
      <c r="AF116">
        <v>2549000000000</v>
      </c>
      <c r="AG116">
        <v>1183000</v>
      </c>
      <c r="AH116">
        <v>518100</v>
      </c>
      <c r="AI116">
        <v>370500</v>
      </c>
      <c r="AJ116">
        <v>971000</v>
      </c>
      <c r="AK116">
        <v>4900000000</v>
      </c>
      <c r="AL116">
        <v>241973879</v>
      </c>
      <c r="AM116">
        <v>56.2</v>
      </c>
      <c r="AN116">
        <v>6458</v>
      </c>
      <c r="AO116">
        <v>35820000000</v>
      </c>
      <c r="AP116">
        <v>7750000</v>
      </c>
      <c r="AQ116">
        <v>11700000</v>
      </c>
      <c r="AR116">
        <v>2.44</v>
      </c>
      <c r="AS116">
        <v>9.1999999999999993</v>
      </c>
    </row>
    <row r="117" spans="1:45" x14ac:dyDescent="0.2">
      <c r="A117" t="s">
        <v>162</v>
      </c>
      <c r="B117">
        <v>1648000</v>
      </c>
      <c r="C117">
        <v>16.829999999999998</v>
      </c>
      <c r="D117">
        <v>2100000000</v>
      </c>
      <c r="E117">
        <v>5.55</v>
      </c>
      <c r="F117">
        <v>13400000000</v>
      </c>
      <c r="G117">
        <v>119900000000</v>
      </c>
      <c r="H117">
        <v>129000000000</v>
      </c>
      <c r="I117">
        <v>38790000000</v>
      </c>
      <c r="J117">
        <v>516700000000</v>
      </c>
      <c r="K117">
        <v>7700</v>
      </c>
      <c r="L117">
        <v>6.3</v>
      </c>
      <c r="M117">
        <v>0.1</v>
      </c>
      <c r="N117">
        <v>800</v>
      </c>
      <c r="O117">
        <v>31000</v>
      </c>
      <c r="P117">
        <v>167157</v>
      </c>
      <c r="Q117">
        <v>31300000000</v>
      </c>
      <c r="R117">
        <v>3.5</v>
      </c>
      <c r="S117">
        <v>41.58</v>
      </c>
      <c r="T117">
        <v>15.5</v>
      </c>
      <c r="U117">
        <v>5269</v>
      </c>
      <c r="V117">
        <v>4300000</v>
      </c>
      <c r="W117">
        <v>31.3</v>
      </c>
      <c r="X117">
        <v>23000000</v>
      </c>
      <c r="Y117">
        <v>69.959999999999994</v>
      </c>
      <c r="Z117">
        <v>4300000000</v>
      </c>
      <c r="AA117">
        <v>3.3</v>
      </c>
      <c r="AB117">
        <v>72400000000</v>
      </c>
      <c r="AC117">
        <v>3400000000</v>
      </c>
      <c r="AD117">
        <v>4920000000</v>
      </c>
      <c r="AE117">
        <v>79000000000</v>
      </c>
      <c r="AF117">
        <v>26700000000000</v>
      </c>
      <c r="AG117">
        <v>1400000</v>
      </c>
      <c r="AH117">
        <v>2500000</v>
      </c>
      <c r="AJ117">
        <v>3962000</v>
      </c>
      <c r="AK117">
        <v>130800000000</v>
      </c>
      <c r="AL117">
        <v>68017860</v>
      </c>
      <c r="AM117">
        <v>27</v>
      </c>
      <c r="AN117">
        <v>7203</v>
      </c>
      <c r="AO117">
        <v>29870000000</v>
      </c>
      <c r="AP117">
        <v>14571100</v>
      </c>
      <c r="AQ117">
        <v>3376500</v>
      </c>
      <c r="AR117">
        <v>1.82</v>
      </c>
      <c r="AS117">
        <v>11.2</v>
      </c>
    </row>
    <row r="118" spans="1:45" x14ac:dyDescent="0.2">
      <c r="A118" t="s">
        <v>163</v>
      </c>
      <c r="B118">
        <v>437072</v>
      </c>
      <c r="C118">
        <v>32.5</v>
      </c>
      <c r="D118">
        <v>-560000000</v>
      </c>
      <c r="E118">
        <v>5.49</v>
      </c>
      <c r="F118">
        <v>125000000000</v>
      </c>
      <c r="G118">
        <v>33700000000</v>
      </c>
      <c r="H118">
        <v>32600000000</v>
      </c>
      <c r="I118">
        <v>10100000000</v>
      </c>
      <c r="J118">
        <v>89800000000</v>
      </c>
      <c r="K118">
        <v>3500</v>
      </c>
      <c r="L118">
        <v>52.3</v>
      </c>
      <c r="M118">
        <v>0.1</v>
      </c>
      <c r="O118">
        <v>500</v>
      </c>
      <c r="P118">
        <v>45550</v>
      </c>
      <c r="Q118">
        <v>9900000000</v>
      </c>
      <c r="S118">
        <v>50.25</v>
      </c>
      <c r="T118">
        <v>25.4</v>
      </c>
      <c r="V118">
        <v>25000</v>
      </c>
      <c r="X118">
        <v>6700000</v>
      </c>
      <c r="Y118">
        <v>68.7</v>
      </c>
      <c r="Z118">
        <v>1300000000</v>
      </c>
      <c r="AB118">
        <v>2350000000</v>
      </c>
      <c r="AC118">
        <v>0</v>
      </c>
      <c r="AD118">
        <v>0</v>
      </c>
      <c r="AE118">
        <v>2350000000</v>
      </c>
      <c r="AF118">
        <v>3149000000000</v>
      </c>
      <c r="AG118">
        <v>383000</v>
      </c>
      <c r="AH118">
        <v>1490000</v>
      </c>
      <c r="AJ118">
        <v>2250000</v>
      </c>
      <c r="AK118">
        <v>112500000000</v>
      </c>
      <c r="AL118">
        <v>26074906</v>
      </c>
      <c r="AN118">
        <v>1963</v>
      </c>
      <c r="AP118">
        <v>675000</v>
      </c>
      <c r="AQ118">
        <v>20000</v>
      </c>
      <c r="AR118">
        <v>4.28</v>
      </c>
      <c r="AS118">
        <v>25</v>
      </c>
    </row>
    <row r="119" spans="1:45" x14ac:dyDescent="0.2">
      <c r="A119" t="s">
        <v>164</v>
      </c>
      <c r="B119">
        <v>70280</v>
      </c>
      <c r="C119">
        <v>14.47</v>
      </c>
      <c r="D119">
        <v>-2881000000</v>
      </c>
      <c r="E119">
        <v>7.85</v>
      </c>
      <c r="F119">
        <v>11000000000</v>
      </c>
      <c r="G119">
        <v>21780000000</v>
      </c>
      <c r="H119">
        <v>22880000000</v>
      </c>
      <c r="I119">
        <v>103800000000</v>
      </c>
      <c r="J119">
        <v>126400000000</v>
      </c>
      <c r="K119">
        <v>31900</v>
      </c>
      <c r="L119">
        <v>5.0999999999999996</v>
      </c>
      <c r="M119">
        <v>0.1</v>
      </c>
      <c r="N119">
        <v>100</v>
      </c>
      <c r="O119">
        <v>2800</v>
      </c>
      <c r="P119">
        <v>95736</v>
      </c>
      <c r="Q119">
        <v>60650000000</v>
      </c>
      <c r="R119">
        <v>7</v>
      </c>
      <c r="S119">
        <v>5.39</v>
      </c>
      <c r="T119">
        <v>2.2000000000000002</v>
      </c>
      <c r="U119">
        <v>162228</v>
      </c>
      <c r="V119">
        <v>1260000</v>
      </c>
      <c r="W119">
        <v>23.8</v>
      </c>
      <c r="X119">
        <v>1920000</v>
      </c>
      <c r="Y119">
        <v>77.56</v>
      </c>
      <c r="Z119">
        <v>700000000</v>
      </c>
      <c r="AA119">
        <v>0.9</v>
      </c>
      <c r="AB119">
        <v>4199000000</v>
      </c>
      <c r="AC119">
        <v>0</v>
      </c>
      <c r="AD119">
        <v>3384000000</v>
      </c>
      <c r="AE119">
        <v>815000000</v>
      </c>
      <c r="AF119">
        <v>9911000000</v>
      </c>
      <c r="AG119">
        <v>174400</v>
      </c>
      <c r="AH119">
        <v>27450</v>
      </c>
      <c r="AI119">
        <v>178600</v>
      </c>
      <c r="AJ119">
        <v>0</v>
      </c>
      <c r="AK119">
        <v>0</v>
      </c>
      <c r="AL119">
        <v>4015676</v>
      </c>
      <c r="AM119">
        <v>31.2</v>
      </c>
      <c r="AN119">
        <v>3312</v>
      </c>
      <c r="AO119">
        <v>4152000000</v>
      </c>
      <c r="AP119">
        <v>1955000</v>
      </c>
      <c r="AQ119">
        <v>3400000</v>
      </c>
      <c r="AR119">
        <v>1.87</v>
      </c>
      <c r="AS119">
        <v>4.3</v>
      </c>
    </row>
    <row r="120" spans="1:45" x14ac:dyDescent="0.2">
      <c r="A120" t="s">
        <v>165</v>
      </c>
      <c r="B120">
        <v>20770</v>
      </c>
      <c r="C120">
        <v>18.21</v>
      </c>
      <c r="D120">
        <v>211900000</v>
      </c>
      <c r="E120">
        <v>6.18</v>
      </c>
      <c r="F120">
        <v>74460000000</v>
      </c>
      <c r="G120">
        <v>38300000000</v>
      </c>
      <c r="H120">
        <v>42670000000</v>
      </c>
      <c r="I120">
        <v>34410000000</v>
      </c>
      <c r="J120">
        <v>129000000000</v>
      </c>
      <c r="K120">
        <v>20800</v>
      </c>
      <c r="L120">
        <v>3.9</v>
      </c>
      <c r="M120">
        <v>0.1</v>
      </c>
      <c r="N120">
        <v>100</v>
      </c>
      <c r="O120">
        <v>3000</v>
      </c>
      <c r="P120">
        <v>16903</v>
      </c>
      <c r="Q120">
        <v>36840000000</v>
      </c>
      <c r="R120">
        <v>4.5</v>
      </c>
      <c r="S120">
        <v>7.03</v>
      </c>
      <c r="T120">
        <v>0</v>
      </c>
      <c r="U120">
        <v>437516</v>
      </c>
      <c r="V120">
        <v>2000000</v>
      </c>
      <c r="W120">
        <v>17.600000000000001</v>
      </c>
      <c r="X120">
        <v>2680000</v>
      </c>
      <c r="Y120">
        <v>79.319999999999993</v>
      </c>
      <c r="Z120">
        <v>9110000000</v>
      </c>
      <c r="AA120">
        <v>8.6999999999999993</v>
      </c>
      <c r="AB120">
        <v>10000000</v>
      </c>
      <c r="AC120">
        <v>0</v>
      </c>
      <c r="AD120">
        <v>0</v>
      </c>
      <c r="AE120">
        <v>10000000</v>
      </c>
      <c r="AF120">
        <v>20810000000</v>
      </c>
      <c r="AG120">
        <v>260000</v>
      </c>
      <c r="AJ120">
        <v>80</v>
      </c>
      <c r="AK120">
        <v>1920000</v>
      </c>
      <c r="AL120">
        <v>6276883</v>
      </c>
      <c r="AM120">
        <v>104.5</v>
      </c>
      <c r="AN120">
        <v>640</v>
      </c>
      <c r="AO120">
        <v>28480000000</v>
      </c>
      <c r="AP120">
        <v>3006000</v>
      </c>
      <c r="AQ120">
        <v>6334000</v>
      </c>
      <c r="AR120">
        <v>2.44</v>
      </c>
      <c r="AS120">
        <v>10.7</v>
      </c>
    </row>
    <row r="121" spans="1:45" x14ac:dyDescent="0.2">
      <c r="A121" t="s">
        <v>166</v>
      </c>
      <c r="B121">
        <v>301230</v>
      </c>
      <c r="C121">
        <v>8.89</v>
      </c>
      <c r="D121">
        <v>-21100000000</v>
      </c>
      <c r="E121">
        <v>10.3</v>
      </c>
      <c r="F121">
        <v>913900000000</v>
      </c>
      <c r="G121">
        <v>293900000000</v>
      </c>
      <c r="H121">
        <v>261600000000</v>
      </c>
      <c r="I121">
        <v>336400000000</v>
      </c>
      <c r="J121">
        <v>1609000000000</v>
      </c>
      <c r="K121">
        <v>27700</v>
      </c>
      <c r="L121">
        <v>1.3</v>
      </c>
      <c r="M121">
        <v>0.5</v>
      </c>
      <c r="N121">
        <v>1000</v>
      </c>
      <c r="O121">
        <v>140000</v>
      </c>
      <c r="P121">
        <v>479688</v>
      </c>
      <c r="Q121">
        <v>329300000000</v>
      </c>
      <c r="R121">
        <v>0.7</v>
      </c>
      <c r="S121">
        <v>5.94</v>
      </c>
      <c r="T121">
        <v>2.2999999999999998</v>
      </c>
      <c r="U121">
        <v>1437511</v>
      </c>
      <c r="V121">
        <v>18500000</v>
      </c>
      <c r="W121">
        <v>19.3</v>
      </c>
      <c r="X121">
        <v>24270000</v>
      </c>
      <c r="Y121">
        <v>79.680000000000007</v>
      </c>
      <c r="Z121">
        <v>28182800000</v>
      </c>
      <c r="AA121">
        <v>1.8</v>
      </c>
      <c r="AB121">
        <v>71180000000</v>
      </c>
      <c r="AC121">
        <v>61000000</v>
      </c>
      <c r="AD121">
        <v>54780000000</v>
      </c>
      <c r="AE121">
        <v>15490000000</v>
      </c>
      <c r="AF121">
        <v>209700000000</v>
      </c>
      <c r="AG121">
        <v>1866000</v>
      </c>
      <c r="AH121">
        <v>456600</v>
      </c>
      <c r="AI121">
        <v>2158000</v>
      </c>
      <c r="AJ121">
        <v>79460</v>
      </c>
      <c r="AK121">
        <v>586600000</v>
      </c>
      <c r="AL121">
        <v>58103033</v>
      </c>
      <c r="AM121">
        <v>105.6</v>
      </c>
      <c r="AN121">
        <v>19507</v>
      </c>
      <c r="AO121">
        <v>61500000000</v>
      </c>
      <c r="AP121">
        <v>26596000</v>
      </c>
      <c r="AQ121">
        <v>55918000</v>
      </c>
      <c r="AR121">
        <v>1.28</v>
      </c>
      <c r="AS121">
        <v>8.6</v>
      </c>
    </row>
    <row r="122" spans="1:45" x14ac:dyDescent="0.2">
      <c r="A122" t="s">
        <v>167</v>
      </c>
      <c r="B122">
        <v>10991</v>
      </c>
      <c r="C122">
        <v>16.559999999999999</v>
      </c>
      <c r="D122">
        <v>-830700000</v>
      </c>
      <c r="E122">
        <v>5.37</v>
      </c>
      <c r="F122">
        <v>5964000000</v>
      </c>
      <c r="G122">
        <v>5849000000</v>
      </c>
      <c r="H122">
        <v>6289000000</v>
      </c>
      <c r="I122">
        <v>1679000000</v>
      </c>
      <c r="J122">
        <v>11130000000</v>
      </c>
      <c r="K122">
        <v>4100</v>
      </c>
      <c r="L122">
        <v>1.9</v>
      </c>
      <c r="M122">
        <v>1.2</v>
      </c>
      <c r="N122">
        <v>900</v>
      </c>
      <c r="O122">
        <v>22000</v>
      </c>
      <c r="P122">
        <v>18700</v>
      </c>
      <c r="Q122">
        <v>3624000000</v>
      </c>
      <c r="R122">
        <v>-2</v>
      </c>
      <c r="S122">
        <v>12.36</v>
      </c>
      <c r="T122">
        <v>12.4</v>
      </c>
      <c r="U122">
        <v>1480</v>
      </c>
      <c r="V122">
        <v>600000</v>
      </c>
      <c r="W122">
        <v>32</v>
      </c>
      <c r="X122">
        <v>1140000</v>
      </c>
      <c r="Y122">
        <v>76.290000000000006</v>
      </c>
      <c r="Z122">
        <v>31200000</v>
      </c>
      <c r="AA122">
        <v>0.4</v>
      </c>
      <c r="AG122">
        <v>66000</v>
      </c>
      <c r="AJ122">
        <v>0</v>
      </c>
      <c r="AL122">
        <v>2731832</v>
      </c>
      <c r="AM122">
        <v>146.1</v>
      </c>
      <c r="AN122">
        <v>272</v>
      </c>
      <c r="AO122">
        <v>1400000000</v>
      </c>
      <c r="AP122">
        <v>444400</v>
      </c>
      <c r="AQ122">
        <v>1400000</v>
      </c>
      <c r="AR122">
        <v>1.95</v>
      </c>
      <c r="AS122">
        <v>15</v>
      </c>
    </row>
    <row r="123" spans="1:45" x14ac:dyDescent="0.2">
      <c r="A123" t="s">
        <v>168</v>
      </c>
      <c r="B123">
        <v>373</v>
      </c>
    </row>
    <row r="124" spans="1:45" x14ac:dyDescent="0.2">
      <c r="A124" t="s">
        <v>169</v>
      </c>
      <c r="B124">
        <v>377835</v>
      </c>
      <c r="C124">
        <v>9.4700000000000006</v>
      </c>
      <c r="D124">
        <v>170200000000</v>
      </c>
      <c r="E124">
        <v>8.9499999999999993</v>
      </c>
      <c r="G124">
        <v>971000000000</v>
      </c>
      <c r="H124">
        <v>1044000000000</v>
      </c>
      <c r="I124">
        <v>538800000000</v>
      </c>
      <c r="J124">
        <v>3745000000000</v>
      </c>
      <c r="K124">
        <v>29400</v>
      </c>
      <c r="L124">
        <v>2.9</v>
      </c>
      <c r="M124">
        <v>0.1</v>
      </c>
      <c r="N124">
        <v>500</v>
      </c>
      <c r="O124">
        <v>12000</v>
      </c>
      <c r="P124">
        <v>1171647</v>
      </c>
      <c r="Q124">
        <v>401800000000</v>
      </c>
      <c r="R124">
        <v>6.6</v>
      </c>
      <c r="S124">
        <v>3.26</v>
      </c>
      <c r="T124">
        <v>-0.1</v>
      </c>
      <c r="U124">
        <v>12962065</v>
      </c>
      <c r="V124">
        <v>57200000</v>
      </c>
      <c r="W124">
        <v>24</v>
      </c>
      <c r="X124">
        <v>66970000</v>
      </c>
      <c r="Y124">
        <v>81.150000000000006</v>
      </c>
      <c r="Z124">
        <v>45841000000</v>
      </c>
      <c r="AA124">
        <v>1</v>
      </c>
      <c r="AB124">
        <v>80420000000</v>
      </c>
      <c r="AC124">
        <v>0</v>
      </c>
      <c r="AD124">
        <v>77730000000</v>
      </c>
      <c r="AE124">
        <v>2519000000</v>
      </c>
      <c r="AF124">
        <v>20020000000</v>
      </c>
      <c r="AG124">
        <v>5290000</v>
      </c>
      <c r="AH124">
        <v>93360</v>
      </c>
      <c r="AI124">
        <v>5449000</v>
      </c>
      <c r="AJ124">
        <v>17330</v>
      </c>
      <c r="AK124">
        <v>29290000</v>
      </c>
      <c r="AL124">
        <v>127417244</v>
      </c>
      <c r="AM124">
        <v>164.3</v>
      </c>
      <c r="AN124">
        <v>23705</v>
      </c>
      <c r="AO124">
        <v>664600000000</v>
      </c>
      <c r="AP124">
        <v>71149000</v>
      </c>
      <c r="AQ124">
        <v>86658600</v>
      </c>
      <c r="AR124">
        <v>1.39</v>
      </c>
      <c r="AS124">
        <v>4.7</v>
      </c>
    </row>
    <row r="125" spans="1:45" x14ac:dyDescent="0.2">
      <c r="A125" t="s">
        <v>170</v>
      </c>
      <c r="B125">
        <v>5</v>
      </c>
    </row>
    <row r="126" spans="1:45" x14ac:dyDescent="0.2">
      <c r="A126" t="s">
        <v>171</v>
      </c>
      <c r="B126">
        <v>116</v>
      </c>
      <c r="C126">
        <v>9.66</v>
      </c>
      <c r="E126">
        <v>9.19</v>
      </c>
      <c r="G126">
        <v>630100000</v>
      </c>
      <c r="J126">
        <v>3600000000</v>
      </c>
      <c r="K126">
        <v>40000</v>
      </c>
      <c r="P126">
        <v>577</v>
      </c>
      <c r="S126">
        <v>5.24</v>
      </c>
      <c r="T126">
        <v>5.3</v>
      </c>
      <c r="X126">
        <v>52790</v>
      </c>
      <c r="Y126">
        <v>79.239999999999995</v>
      </c>
      <c r="AL126">
        <v>90812</v>
      </c>
      <c r="AP126">
        <v>73900</v>
      </c>
      <c r="AQ126">
        <v>61400</v>
      </c>
      <c r="AR126">
        <v>1.57</v>
      </c>
      <c r="AS126">
        <v>0.9</v>
      </c>
    </row>
    <row r="127" spans="1:45" x14ac:dyDescent="0.2">
      <c r="A127" t="s">
        <v>172</v>
      </c>
      <c r="B127">
        <v>3</v>
      </c>
      <c r="AL127">
        <v>361</v>
      </c>
    </row>
    <row r="128" spans="1:45" x14ac:dyDescent="0.2">
      <c r="A128" t="s">
        <v>173</v>
      </c>
      <c r="B128">
        <v>92300</v>
      </c>
      <c r="C128">
        <v>21.76</v>
      </c>
      <c r="D128">
        <v>203200000</v>
      </c>
      <c r="E128">
        <v>2.63</v>
      </c>
      <c r="F128">
        <v>7320000000</v>
      </c>
      <c r="G128">
        <v>7094000000</v>
      </c>
      <c r="H128">
        <v>7307000000</v>
      </c>
      <c r="I128">
        <v>3200000000</v>
      </c>
      <c r="J128">
        <v>25500000000</v>
      </c>
      <c r="K128">
        <v>4500</v>
      </c>
      <c r="L128">
        <v>5.0999999999999996</v>
      </c>
      <c r="M128">
        <v>0.1</v>
      </c>
      <c r="N128">
        <v>500</v>
      </c>
      <c r="O128">
        <v>600</v>
      </c>
      <c r="P128">
        <v>7301</v>
      </c>
      <c r="Q128">
        <v>7600000000</v>
      </c>
      <c r="R128">
        <v>5</v>
      </c>
      <c r="S128">
        <v>17.350000000000001</v>
      </c>
      <c r="T128">
        <v>3.2</v>
      </c>
      <c r="U128">
        <v>3160</v>
      </c>
      <c r="V128">
        <v>457000</v>
      </c>
      <c r="W128">
        <v>11.6</v>
      </c>
      <c r="X128">
        <v>1410000</v>
      </c>
      <c r="Y128">
        <v>78.239999999999995</v>
      </c>
      <c r="Z128">
        <v>1460000000</v>
      </c>
      <c r="AA128">
        <v>14.6</v>
      </c>
      <c r="AB128">
        <v>290000000</v>
      </c>
      <c r="AC128">
        <v>0</v>
      </c>
      <c r="AD128">
        <v>0</v>
      </c>
      <c r="AE128">
        <v>290000000</v>
      </c>
      <c r="AF128">
        <v>3256000000</v>
      </c>
      <c r="AG128">
        <v>103000</v>
      </c>
      <c r="AH128">
        <v>0</v>
      </c>
      <c r="AI128">
        <v>100000</v>
      </c>
      <c r="AJ128">
        <v>40</v>
      </c>
      <c r="AK128">
        <v>445000</v>
      </c>
      <c r="AL128">
        <v>5759732</v>
      </c>
      <c r="AM128">
        <v>85.8</v>
      </c>
      <c r="AN128">
        <v>505</v>
      </c>
      <c r="AO128">
        <v>5457000000</v>
      </c>
      <c r="AP128">
        <v>622600</v>
      </c>
      <c r="AQ128">
        <v>1325300</v>
      </c>
      <c r="AR128">
        <v>2.71</v>
      </c>
      <c r="AS128">
        <v>15</v>
      </c>
    </row>
    <row r="129" spans="1:45" x14ac:dyDescent="0.2">
      <c r="A129" t="s">
        <v>174</v>
      </c>
      <c r="B129">
        <v>4</v>
      </c>
    </row>
    <row r="130" spans="1:45" x14ac:dyDescent="0.2">
      <c r="A130" t="s">
        <v>175</v>
      </c>
      <c r="B130">
        <v>2717300</v>
      </c>
      <c r="C130">
        <v>15.78</v>
      </c>
      <c r="D130">
        <v>-39020000</v>
      </c>
      <c r="E130">
        <v>9.4600000000000009</v>
      </c>
      <c r="F130">
        <v>26030000000</v>
      </c>
      <c r="G130">
        <v>62210000000</v>
      </c>
      <c r="H130">
        <v>66820000000</v>
      </c>
      <c r="I130">
        <v>18470000000</v>
      </c>
      <c r="J130">
        <v>118400000000</v>
      </c>
      <c r="K130">
        <v>7800</v>
      </c>
      <c r="L130">
        <v>9.1</v>
      </c>
      <c r="M130">
        <v>0.2</v>
      </c>
      <c r="N130">
        <v>200</v>
      </c>
      <c r="O130">
        <v>16500</v>
      </c>
      <c r="P130">
        <v>82980</v>
      </c>
      <c r="Q130">
        <v>13070000000</v>
      </c>
      <c r="R130">
        <v>10.6</v>
      </c>
      <c r="S130">
        <v>29.21</v>
      </c>
      <c r="T130">
        <v>6.9</v>
      </c>
      <c r="U130">
        <v>21984</v>
      </c>
      <c r="V130">
        <v>250000</v>
      </c>
      <c r="W130">
        <v>23.9</v>
      </c>
      <c r="X130">
        <v>7950000</v>
      </c>
      <c r="Y130">
        <v>66.55</v>
      </c>
      <c r="Z130">
        <v>221800000</v>
      </c>
      <c r="AA130">
        <v>0.9</v>
      </c>
      <c r="AB130">
        <v>14300000000</v>
      </c>
      <c r="AC130">
        <v>11010000000</v>
      </c>
      <c r="AD130">
        <v>8696000000</v>
      </c>
      <c r="AE130">
        <v>11600000000</v>
      </c>
      <c r="AF130">
        <v>1800000000000</v>
      </c>
      <c r="AG130">
        <v>189400</v>
      </c>
      <c r="AH130">
        <v>890000</v>
      </c>
      <c r="AI130">
        <v>47000</v>
      </c>
      <c r="AJ130">
        <v>1200000</v>
      </c>
      <c r="AK130">
        <v>26000000000</v>
      </c>
      <c r="AL130">
        <v>15185844</v>
      </c>
      <c r="AM130">
        <v>13.7</v>
      </c>
      <c r="AN130">
        <v>13601</v>
      </c>
      <c r="AO130">
        <v>14350000000</v>
      </c>
      <c r="AP130">
        <v>2081900</v>
      </c>
      <c r="AQ130">
        <v>1027000</v>
      </c>
      <c r="AR130">
        <v>1.89</v>
      </c>
      <c r="AS130">
        <v>8</v>
      </c>
    </row>
    <row r="131" spans="1:45" x14ac:dyDescent="0.2">
      <c r="A131" t="s">
        <v>176</v>
      </c>
      <c r="B131">
        <v>582650</v>
      </c>
      <c r="C131">
        <v>40.130000000000003</v>
      </c>
      <c r="D131">
        <v>-459200000</v>
      </c>
      <c r="E131">
        <v>14.65</v>
      </c>
      <c r="F131">
        <v>6792000000</v>
      </c>
      <c r="G131">
        <v>4337000000</v>
      </c>
      <c r="H131">
        <v>4475000000</v>
      </c>
      <c r="I131">
        <v>2589000000</v>
      </c>
      <c r="J131">
        <v>34680000000</v>
      </c>
      <c r="K131">
        <v>1100</v>
      </c>
      <c r="L131">
        <v>2.2000000000000002</v>
      </c>
      <c r="M131">
        <v>6.7</v>
      </c>
      <c r="N131">
        <v>150000</v>
      </c>
      <c r="O131">
        <v>1200000</v>
      </c>
      <c r="P131">
        <v>63942</v>
      </c>
      <c r="Q131">
        <v>4190000000</v>
      </c>
      <c r="R131">
        <v>2.6</v>
      </c>
      <c r="S131">
        <v>61.47</v>
      </c>
      <c r="T131">
        <v>9</v>
      </c>
      <c r="U131">
        <v>8325</v>
      </c>
      <c r="V131">
        <v>400000</v>
      </c>
      <c r="W131">
        <v>14.7</v>
      </c>
      <c r="X131">
        <v>11400000</v>
      </c>
      <c r="Y131">
        <v>47.99</v>
      </c>
      <c r="Z131">
        <v>177100000</v>
      </c>
      <c r="AA131">
        <v>1.3</v>
      </c>
      <c r="AG131">
        <v>57000</v>
      </c>
      <c r="AJ131">
        <v>0</v>
      </c>
      <c r="AL131">
        <v>33829590</v>
      </c>
      <c r="AM131">
        <v>74.3</v>
      </c>
      <c r="AN131">
        <v>2778</v>
      </c>
      <c r="AO131">
        <v>1500000000</v>
      </c>
      <c r="AP131">
        <v>328400</v>
      </c>
      <c r="AQ131">
        <v>1590800</v>
      </c>
      <c r="AR131">
        <v>4.96</v>
      </c>
      <c r="AS131">
        <v>40</v>
      </c>
    </row>
    <row r="132" spans="1:45" x14ac:dyDescent="0.2">
      <c r="A132" t="s">
        <v>177</v>
      </c>
      <c r="B132">
        <v>1</v>
      </c>
    </row>
    <row r="133" spans="1:45" x14ac:dyDescent="0.2">
      <c r="A133" t="s">
        <v>178</v>
      </c>
      <c r="B133">
        <v>811</v>
      </c>
      <c r="C133">
        <v>30.86</v>
      </c>
      <c r="E133">
        <v>8.3699999999999992</v>
      </c>
      <c r="F133">
        <v>10000000</v>
      </c>
      <c r="G133">
        <v>6510000</v>
      </c>
      <c r="H133">
        <v>7000000</v>
      </c>
      <c r="I133">
        <v>35000000</v>
      </c>
      <c r="J133">
        <v>79000000</v>
      </c>
      <c r="K133">
        <v>800</v>
      </c>
      <c r="L133">
        <v>1.5</v>
      </c>
      <c r="P133">
        <v>670</v>
      </c>
      <c r="Q133">
        <v>83000000</v>
      </c>
      <c r="R133">
        <v>0.7</v>
      </c>
      <c r="S133">
        <v>48.52</v>
      </c>
      <c r="T133">
        <v>2.5</v>
      </c>
      <c r="V133">
        <v>2000</v>
      </c>
      <c r="X133">
        <v>7870</v>
      </c>
      <c r="Y133">
        <v>61.71</v>
      </c>
      <c r="AG133">
        <v>190</v>
      </c>
      <c r="AJ133">
        <v>0</v>
      </c>
      <c r="AL133">
        <v>103092</v>
      </c>
      <c r="AP133">
        <v>4500</v>
      </c>
      <c r="AQ133">
        <v>500</v>
      </c>
      <c r="AR133">
        <v>4.2</v>
      </c>
      <c r="AS133">
        <v>2</v>
      </c>
    </row>
    <row r="134" spans="1:45" x14ac:dyDescent="0.2">
      <c r="A134" t="s">
        <v>179</v>
      </c>
      <c r="B134">
        <v>120540</v>
      </c>
      <c r="C134">
        <v>16.09</v>
      </c>
      <c r="E134">
        <v>7.05</v>
      </c>
      <c r="F134">
        <v>12000000000</v>
      </c>
      <c r="G134">
        <v>31260000000</v>
      </c>
      <c r="H134">
        <v>33620000000</v>
      </c>
      <c r="I134">
        <v>1200000000</v>
      </c>
      <c r="J134">
        <v>30880000000</v>
      </c>
      <c r="K134">
        <v>1400</v>
      </c>
      <c r="L134">
        <v>1</v>
      </c>
      <c r="P134">
        <v>31200</v>
      </c>
      <c r="Q134">
        <v>2100000000</v>
      </c>
      <c r="S134">
        <v>24.04</v>
      </c>
      <c r="X134">
        <v>9600000</v>
      </c>
      <c r="Y134">
        <v>71.37</v>
      </c>
      <c r="Z134">
        <v>5217400000</v>
      </c>
      <c r="AG134">
        <v>85000</v>
      </c>
      <c r="AI134">
        <v>11500</v>
      </c>
      <c r="AJ134">
        <v>0</v>
      </c>
      <c r="AL134">
        <v>22912177</v>
      </c>
      <c r="AN134">
        <v>5214</v>
      </c>
      <c r="AP134">
        <v>1100000</v>
      </c>
      <c r="AR134">
        <v>2.15</v>
      </c>
    </row>
    <row r="135" spans="1:45" x14ac:dyDescent="0.2">
      <c r="A135" t="s">
        <v>180</v>
      </c>
      <c r="B135">
        <v>98480</v>
      </c>
      <c r="C135">
        <v>10.08</v>
      </c>
      <c r="D135">
        <v>26780000000</v>
      </c>
      <c r="E135">
        <v>6.26</v>
      </c>
      <c r="F135">
        <v>160000000000</v>
      </c>
      <c r="G135">
        <v>293600000000</v>
      </c>
      <c r="H135">
        <v>322500000000</v>
      </c>
      <c r="I135">
        <v>250600000000</v>
      </c>
      <c r="J135">
        <v>925100000000</v>
      </c>
      <c r="K135">
        <v>19200</v>
      </c>
      <c r="L135">
        <v>4.5999999999999996</v>
      </c>
      <c r="M135">
        <v>0.1</v>
      </c>
      <c r="N135">
        <v>200</v>
      </c>
      <c r="O135">
        <v>8300</v>
      </c>
      <c r="P135">
        <v>86990</v>
      </c>
      <c r="Q135">
        <v>214200000000</v>
      </c>
      <c r="R135">
        <v>10.1</v>
      </c>
      <c r="S135">
        <v>7.05</v>
      </c>
      <c r="T135">
        <v>3.6</v>
      </c>
      <c r="U135">
        <v>694206</v>
      </c>
      <c r="V135">
        <v>29220000</v>
      </c>
      <c r="W135">
        <v>28.7</v>
      </c>
      <c r="X135">
        <v>22900000</v>
      </c>
      <c r="Y135">
        <v>75.819999999999993</v>
      </c>
      <c r="Z135">
        <v>16180000000</v>
      </c>
      <c r="AA135">
        <v>2.8</v>
      </c>
      <c r="AB135">
        <v>20920000000</v>
      </c>
      <c r="AC135">
        <v>0</v>
      </c>
      <c r="AD135">
        <v>21110000000</v>
      </c>
      <c r="AE135">
        <v>0</v>
      </c>
      <c r="AG135">
        <v>2070000</v>
      </c>
      <c r="AH135">
        <v>630100</v>
      </c>
      <c r="AI135">
        <v>2263000</v>
      </c>
      <c r="AJ135">
        <v>0</v>
      </c>
      <c r="AL135">
        <v>48422644</v>
      </c>
      <c r="AM135">
        <v>21.3</v>
      </c>
      <c r="AN135">
        <v>3125</v>
      </c>
      <c r="AO135">
        <v>199100000000</v>
      </c>
      <c r="AP135">
        <v>22877000</v>
      </c>
      <c r="AQ135">
        <v>33591800</v>
      </c>
      <c r="AR135">
        <v>1.26</v>
      </c>
      <c r="AS135">
        <v>3.6</v>
      </c>
    </row>
    <row r="136" spans="1:45" x14ac:dyDescent="0.2">
      <c r="A136" t="s">
        <v>181</v>
      </c>
      <c r="B136">
        <v>17820</v>
      </c>
      <c r="C136">
        <v>21.88</v>
      </c>
      <c r="D136">
        <v>12040000000</v>
      </c>
      <c r="E136">
        <v>2.42</v>
      </c>
      <c r="F136">
        <v>15020000000</v>
      </c>
      <c r="G136">
        <v>30160000000</v>
      </c>
      <c r="H136">
        <v>32430000000</v>
      </c>
      <c r="I136">
        <v>27420000000</v>
      </c>
      <c r="J136">
        <v>48000000000</v>
      </c>
      <c r="K136">
        <v>21300</v>
      </c>
      <c r="L136">
        <v>6.8</v>
      </c>
      <c r="M136">
        <v>0.12</v>
      </c>
      <c r="P136">
        <v>4450</v>
      </c>
      <c r="Q136">
        <v>11120000000</v>
      </c>
      <c r="R136">
        <v>-5</v>
      </c>
      <c r="S136">
        <v>9.9499999999999993</v>
      </c>
      <c r="T136">
        <v>2.2999999999999998</v>
      </c>
      <c r="U136">
        <v>3437</v>
      </c>
      <c r="V136">
        <v>567000</v>
      </c>
      <c r="W136">
        <v>8</v>
      </c>
      <c r="X136">
        <v>1420000</v>
      </c>
      <c r="Y136">
        <v>77.03</v>
      </c>
      <c r="Z136">
        <v>2584500000</v>
      </c>
      <c r="AA136">
        <v>5.3</v>
      </c>
      <c r="AB136">
        <v>8700000000</v>
      </c>
      <c r="AC136">
        <v>0</v>
      </c>
      <c r="AD136">
        <v>0</v>
      </c>
      <c r="AE136">
        <v>8700000000</v>
      </c>
      <c r="AF136">
        <v>1548000000000</v>
      </c>
      <c r="AG136">
        <v>293000</v>
      </c>
      <c r="AH136">
        <v>1970000</v>
      </c>
      <c r="AJ136">
        <v>2319000</v>
      </c>
      <c r="AK136">
        <v>96500000000</v>
      </c>
      <c r="AL136">
        <v>2335648</v>
      </c>
      <c r="AM136">
        <v>29.6</v>
      </c>
      <c r="AO136">
        <v>7333000000</v>
      </c>
      <c r="AP136">
        <v>486900</v>
      </c>
      <c r="AQ136">
        <v>1420000</v>
      </c>
      <c r="AR136">
        <v>2.97</v>
      </c>
      <c r="AS136">
        <v>2.2000000000000002</v>
      </c>
    </row>
    <row r="137" spans="1:45" x14ac:dyDescent="0.2">
      <c r="A137" t="s">
        <v>182</v>
      </c>
      <c r="B137">
        <v>198500</v>
      </c>
      <c r="C137">
        <v>22.48</v>
      </c>
      <c r="D137">
        <v>-87920000</v>
      </c>
      <c r="E137">
        <v>7.13</v>
      </c>
      <c r="F137">
        <v>1970000000</v>
      </c>
      <c r="G137">
        <v>10210000000</v>
      </c>
      <c r="H137">
        <v>11720000000</v>
      </c>
      <c r="I137">
        <v>646700000</v>
      </c>
      <c r="J137">
        <v>8495000000</v>
      </c>
      <c r="K137">
        <v>1700</v>
      </c>
      <c r="L137">
        <v>6</v>
      </c>
      <c r="M137">
        <v>0.1</v>
      </c>
      <c r="N137">
        <v>200</v>
      </c>
      <c r="O137">
        <v>3900</v>
      </c>
      <c r="P137">
        <v>18500</v>
      </c>
      <c r="Q137">
        <v>775100000</v>
      </c>
      <c r="R137">
        <v>6</v>
      </c>
      <c r="S137">
        <v>35.64</v>
      </c>
      <c r="T137">
        <v>3.2</v>
      </c>
      <c r="U137">
        <v>12299</v>
      </c>
      <c r="V137">
        <v>152000</v>
      </c>
      <c r="W137">
        <v>17</v>
      </c>
      <c r="X137">
        <v>2700000</v>
      </c>
      <c r="Y137">
        <v>68.16</v>
      </c>
      <c r="Z137">
        <v>19200000</v>
      </c>
      <c r="AA137">
        <v>1.4</v>
      </c>
      <c r="AB137">
        <v>2016000000</v>
      </c>
      <c r="AC137">
        <v>0</v>
      </c>
      <c r="AD137">
        <v>2000000000</v>
      </c>
      <c r="AE137">
        <v>16000000</v>
      </c>
      <c r="AG137">
        <v>20000</v>
      </c>
      <c r="AJ137">
        <v>2000</v>
      </c>
      <c r="AL137">
        <v>5146281</v>
      </c>
      <c r="AN137">
        <v>470</v>
      </c>
      <c r="AO137">
        <v>498700000</v>
      </c>
      <c r="AP137">
        <v>394800</v>
      </c>
      <c r="AQ137">
        <v>53100</v>
      </c>
      <c r="AR137">
        <v>2.7</v>
      </c>
      <c r="AS137">
        <v>18</v>
      </c>
    </row>
    <row r="138" spans="1:45" x14ac:dyDescent="0.2">
      <c r="A138" t="s">
        <v>183</v>
      </c>
      <c r="B138">
        <v>236800</v>
      </c>
      <c r="C138">
        <v>35.99</v>
      </c>
      <c r="D138">
        <v>-80760000</v>
      </c>
      <c r="E138">
        <v>11.83</v>
      </c>
      <c r="F138">
        <v>2490000000</v>
      </c>
      <c r="G138">
        <v>3036000000</v>
      </c>
      <c r="H138">
        <v>3560000000</v>
      </c>
      <c r="I138">
        <v>365500000</v>
      </c>
      <c r="J138">
        <v>11280000000</v>
      </c>
      <c r="K138">
        <v>1900</v>
      </c>
      <c r="L138">
        <v>6</v>
      </c>
      <c r="M138">
        <v>0.1</v>
      </c>
      <c r="N138">
        <v>200</v>
      </c>
      <c r="O138">
        <v>1700</v>
      </c>
      <c r="P138">
        <v>21716</v>
      </c>
      <c r="Q138">
        <v>579500000</v>
      </c>
      <c r="R138">
        <v>9.6999999999999993</v>
      </c>
      <c r="S138">
        <v>85.22</v>
      </c>
      <c r="T138">
        <v>12.3</v>
      </c>
      <c r="U138">
        <v>937</v>
      </c>
      <c r="V138">
        <v>15000</v>
      </c>
      <c r="X138">
        <v>2600000</v>
      </c>
      <c r="Y138">
        <v>55.08</v>
      </c>
      <c r="Z138">
        <v>10700000</v>
      </c>
      <c r="AA138">
        <v>0.5</v>
      </c>
      <c r="AG138">
        <v>2750</v>
      </c>
      <c r="AJ138">
        <v>0</v>
      </c>
      <c r="AL138">
        <v>6217141</v>
      </c>
      <c r="AO138">
        <v>193100000</v>
      </c>
      <c r="AP138">
        <v>61900</v>
      </c>
      <c r="AQ138">
        <v>55200</v>
      </c>
      <c r="AR138">
        <v>4.7699999999999996</v>
      </c>
      <c r="AS138">
        <v>5.7</v>
      </c>
    </row>
    <row r="139" spans="1:45" x14ac:dyDescent="0.2">
      <c r="A139" t="s">
        <v>184</v>
      </c>
      <c r="B139">
        <v>64589</v>
      </c>
      <c r="C139">
        <v>9.0399999999999991</v>
      </c>
      <c r="D139">
        <v>-1251000000</v>
      </c>
      <c r="E139">
        <v>13.7</v>
      </c>
      <c r="F139">
        <v>7368000000</v>
      </c>
      <c r="G139">
        <v>5829000000</v>
      </c>
      <c r="H139">
        <v>4547000000</v>
      </c>
      <c r="I139">
        <v>3569000000</v>
      </c>
      <c r="J139">
        <v>26530000000</v>
      </c>
      <c r="K139">
        <v>11500</v>
      </c>
      <c r="L139">
        <v>7.6</v>
      </c>
      <c r="M139">
        <v>0.6</v>
      </c>
      <c r="N139">
        <v>500</v>
      </c>
      <c r="O139">
        <v>7600</v>
      </c>
      <c r="P139">
        <v>60472</v>
      </c>
      <c r="Q139">
        <v>5970000000</v>
      </c>
      <c r="R139">
        <v>8.5</v>
      </c>
      <c r="S139">
        <v>9.5500000000000007</v>
      </c>
      <c r="T139">
        <v>6</v>
      </c>
      <c r="U139">
        <v>51758</v>
      </c>
      <c r="V139">
        <v>936000</v>
      </c>
      <c r="W139">
        <v>26.1</v>
      </c>
      <c r="X139">
        <v>1170000</v>
      </c>
      <c r="Y139">
        <v>71.05</v>
      </c>
      <c r="Z139">
        <v>87000000</v>
      </c>
      <c r="AA139">
        <v>1.2</v>
      </c>
      <c r="AB139">
        <v>1700000000</v>
      </c>
      <c r="AC139">
        <v>0</v>
      </c>
      <c r="AD139">
        <v>1700000000</v>
      </c>
      <c r="AE139">
        <v>0</v>
      </c>
      <c r="AG139">
        <v>44000</v>
      </c>
      <c r="AJ139">
        <v>0</v>
      </c>
      <c r="AL139">
        <v>2290237</v>
      </c>
      <c r="AM139">
        <v>11.8</v>
      </c>
      <c r="AN139">
        <v>2303</v>
      </c>
      <c r="AO139">
        <v>1650000000</v>
      </c>
      <c r="AP139">
        <v>653900</v>
      </c>
      <c r="AQ139">
        <v>1219600</v>
      </c>
      <c r="AR139">
        <v>1.26</v>
      </c>
      <c r="AS139">
        <v>8.8000000000000007</v>
      </c>
    </row>
    <row r="140" spans="1:45" x14ac:dyDescent="0.2">
      <c r="A140" t="s">
        <v>185</v>
      </c>
      <c r="B140">
        <v>10400</v>
      </c>
      <c r="C140">
        <v>18.88</v>
      </c>
      <c r="D140">
        <v>-2389000000</v>
      </c>
      <c r="E140">
        <v>6.24</v>
      </c>
      <c r="F140">
        <v>15840000000</v>
      </c>
      <c r="G140">
        <v>8591000000</v>
      </c>
      <c r="H140">
        <v>8066000000</v>
      </c>
      <c r="I140">
        <v>1783000000</v>
      </c>
      <c r="J140">
        <v>18830000000</v>
      </c>
      <c r="K140">
        <v>5000</v>
      </c>
      <c r="L140">
        <v>4</v>
      </c>
      <c r="M140">
        <v>0.1</v>
      </c>
      <c r="N140">
        <v>200</v>
      </c>
      <c r="O140">
        <v>2800</v>
      </c>
      <c r="P140">
        <v>7300</v>
      </c>
      <c r="Q140">
        <v>8162000000</v>
      </c>
      <c r="S140">
        <v>24.52</v>
      </c>
      <c r="T140">
        <v>2</v>
      </c>
      <c r="U140">
        <v>6998</v>
      </c>
      <c r="V140">
        <v>400000</v>
      </c>
      <c r="W140">
        <v>26</v>
      </c>
      <c r="X140">
        <v>2600000</v>
      </c>
      <c r="Y140">
        <v>72.63</v>
      </c>
      <c r="Z140">
        <v>540600000</v>
      </c>
      <c r="AA140">
        <v>3.1</v>
      </c>
      <c r="AG140">
        <v>107000</v>
      </c>
      <c r="AJ140">
        <v>0</v>
      </c>
      <c r="AL140">
        <v>3826018</v>
      </c>
      <c r="AM140">
        <v>177.9</v>
      </c>
      <c r="AN140">
        <v>401</v>
      </c>
      <c r="AO140">
        <v>16300000000</v>
      </c>
      <c r="AP140">
        <v>678800</v>
      </c>
      <c r="AQ140">
        <v>775100</v>
      </c>
      <c r="AR140">
        <v>1.92</v>
      </c>
      <c r="AS140">
        <v>18</v>
      </c>
    </row>
    <row r="141" spans="1:45" x14ac:dyDescent="0.2">
      <c r="A141" t="s">
        <v>186</v>
      </c>
      <c r="B141">
        <v>30355</v>
      </c>
      <c r="C141">
        <v>26.53</v>
      </c>
      <c r="D141">
        <v>-108300000</v>
      </c>
      <c r="E141">
        <v>25.03</v>
      </c>
      <c r="F141">
        <v>735000000</v>
      </c>
      <c r="G141">
        <v>308000000</v>
      </c>
      <c r="H141">
        <v>314000000</v>
      </c>
      <c r="I141">
        <v>484500000</v>
      </c>
      <c r="J141">
        <v>5892000000</v>
      </c>
      <c r="K141">
        <v>3200</v>
      </c>
      <c r="L141">
        <v>3.3</v>
      </c>
      <c r="M141">
        <v>28.9</v>
      </c>
      <c r="N141">
        <v>29000</v>
      </c>
      <c r="O141">
        <v>320000</v>
      </c>
      <c r="P141">
        <v>5940</v>
      </c>
      <c r="Q141">
        <v>730900000</v>
      </c>
      <c r="R141">
        <v>15.5</v>
      </c>
      <c r="S141">
        <v>84.23</v>
      </c>
      <c r="T141">
        <v>5.3</v>
      </c>
      <c r="U141">
        <v>119</v>
      </c>
      <c r="V141">
        <v>21000</v>
      </c>
      <c r="W141">
        <v>39.6</v>
      </c>
      <c r="X141">
        <v>838000</v>
      </c>
      <c r="Y141">
        <v>36.68</v>
      </c>
      <c r="Z141">
        <v>32300000</v>
      </c>
      <c r="AA141">
        <v>2.2999999999999998</v>
      </c>
      <c r="AG141">
        <v>1500</v>
      </c>
      <c r="AJ141">
        <v>0</v>
      </c>
      <c r="AL141">
        <v>1867035</v>
      </c>
      <c r="AO141">
        <v>402200000</v>
      </c>
      <c r="AP141">
        <v>28600</v>
      </c>
      <c r="AQ141">
        <v>92000</v>
      </c>
      <c r="AR141">
        <v>3.35</v>
      </c>
      <c r="AS141">
        <v>45</v>
      </c>
    </row>
    <row r="142" spans="1:45" x14ac:dyDescent="0.2">
      <c r="A142" t="s">
        <v>187</v>
      </c>
      <c r="B142">
        <v>111370</v>
      </c>
      <c r="C142">
        <v>44.22</v>
      </c>
      <c r="E142">
        <v>17.87</v>
      </c>
      <c r="F142">
        <v>2100000000</v>
      </c>
      <c r="G142">
        <v>454600000</v>
      </c>
      <c r="H142">
        <v>488800000</v>
      </c>
      <c r="I142">
        <v>1079000000</v>
      </c>
      <c r="J142">
        <v>2903000000</v>
      </c>
      <c r="K142">
        <v>900</v>
      </c>
      <c r="L142">
        <v>21.8</v>
      </c>
      <c r="M142">
        <v>5.9</v>
      </c>
      <c r="N142">
        <v>7200</v>
      </c>
      <c r="O142">
        <v>100000</v>
      </c>
      <c r="P142">
        <v>10600</v>
      </c>
      <c r="Q142">
        <v>5051000000</v>
      </c>
      <c r="S142">
        <v>128.87</v>
      </c>
      <c r="T142">
        <v>15</v>
      </c>
      <c r="U142">
        <v>14</v>
      </c>
      <c r="V142">
        <v>1000</v>
      </c>
      <c r="Y142">
        <v>47.69</v>
      </c>
      <c r="Z142">
        <v>1500000</v>
      </c>
      <c r="AA142">
        <v>0.2</v>
      </c>
      <c r="AG142">
        <v>3100</v>
      </c>
      <c r="AJ142">
        <v>0</v>
      </c>
      <c r="AL142">
        <v>3482211</v>
      </c>
      <c r="AN142">
        <v>490</v>
      </c>
      <c r="AP142">
        <v>7000</v>
      </c>
      <c r="AQ142">
        <v>2000</v>
      </c>
      <c r="AR142">
        <v>6.09</v>
      </c>
      <c r="AS142">
        <v>85</v>
      </c>
    </row>
    <row r="143" spans="1:45" x14ac:dyDescent="0.2">
      <c r="A143" t="s">
        <v>188</v>
      </c>
      <c r="B143">
        <v>1759540</v>
      </c>
      <c r="C143">
        <v>26.82</v>
      </c>
      <c r="D143">
        <v>9895000000</v>
      </c>
      <c r="E143">
        <v>3.48</v>
      </c>
      <c r="F143">
        <v>4069000000</v>
      </c>
      <c r="G143">
        <v>19430000000</v>
      </c>
      <c r="H143">
        <v>20890000000</v>
      </c>
      <c r="I143">
        <v>18650000000</v>
      </c>
      <c r="J143">
        <v>37480000000</v>
      </c>
      <c r="K143">
        <v>6700</v>
      </c>
      <c r="L143">
        <v>4.9000000000000004</v>
      </c>
      <c r="M143">
        <v>0.3</v>
      </c>
      <c r="O143">
        <v>10000</v>
      </c>
      <c r="P143">
        <v>83200</v>
      </c>
      <c r="Q143">
        <v>7224000000</v>
      </c>
      <c r="S143">
        <v>24.6</v>
      </c>
      <c r="T143">
        <v>2.9</v>
      </c>
      <c r="U143">
        <v>67</v>
      </c>
      <c r="V143">
        <v>160000</v>
      </c>
      <c r="W143">
        <v>9.9</v>
      </c>
      <c r="X143">
        <v>1590000</v>
      </c>
      <c r="Y143">
        <v>76.5</v>
      </c>
      <c r="Z143">
        <v>1300000000</v>
      </c>
      <c r="AA143">
        <v>3.9</v>
      </c>
      <c r="AB143">
        <v>5410000000</v>
      </c>
      <c r="AC143">
        <v>770000000</v>
      </c>
      <c r="AD143">
        <v>0</v>
      </c>
      <c r="AE143">
        <v>6180000000</v>
      </c>
      <c r="AF143">
        <v>1321000000000</v>
      </c>
      <c r="AG143">
        <v>216000</v>
      </c>
      <c r="AJ143">
        <v>1518000</v>
      </c>
      <c r="AK143">
        <v>38000000000</v>
      </c>
      <c r="AL143">
        <v>5765563</v>
      </c>
      <c r="AM143">
        <v>8.8000000000000007</v>
      </c>
      <c r="AO143">
        <v>24180000000</v>
      </c>
      <c r="AP143">
        <v>750000</v>
      </c>
      <c r="AQ143">
        <v>100000</v>
      </c>
      <c r="AR143">
        <v>3.34</v>
      </c>
      <c r="AS143">
        <v>30</v>
      </c>
    </row>
    <row r="144" spans="1:45" x14ac:dyDescent="0.2">
      <c r="A144" t="s">
        <v>189</v>
      </c>
      <c r="B144">
        <v>160</v>
      </c>
      <c r="C144">
        <v>10.41</v>
      </c>
      <c r="E144">
        <v>7.06</v>
      </c>
      <c r="F144">
        <v>0</v>
      </c>
      <c r="I144">
        <v>2470000000</v>
      </c>
      <c r="J144">
        <v>825000000</v>
      </c>
      <c r="K144">
        <v>25000</v>
      </c>
      <c r="L144">
        <v>11</v>
      </c>
      <c r="P144">
        <v>250</v>
      </c>
      <c r="Q144">
        <v>917300000</v>
      </c>
      <c r="S144">
        <v>4.7</v>
      </c>
      <c r="T144">
        <v>1</v>
      </c>
      <c r="U144">
        <v>3727</v>
      </c>
      <c r="V144">
        <v>20000</v>
      </c>
      <c r="X144">
        <v>29000</v>
      </c>
      <c r="Y144">
        <v>79.55</v>
      </c>
      <c r="AL144">
        <v>33717</v>
      </c>
      <c r="AP144">
        <v>19900</v>
      </c>
      <c r="AQ144">
        <v>11400</v>
      </c>
      <c r="AR144">
        <v>1.51</v>
      </c>
      <c r="AS144">
        <v>1.3</v>
      </c>
    </row>
    <row r="145" spans="1:45" x14ac:dyDescent="0.2">
      <c r="A145" t="s">
        <v>190</v>
      </c>
      <c r="B145">
        <v>65200</v>
      </c>
      <c r="C145">
        <v>8.6199999999999992</v>
      </c>
      <c r="D145">
        <v>-1600000000</v>
      </c>
      <c r="E145">
        <v>10.92</v>
      </c>
      <c r="F145">
        <v>10010000000</v>
      </c>
      <c r="G145">
        <v>10170000000</v>
      </c>
      <c r="H145">
        <v>17930000000</v>
      </c>
      <c r="I145">
        <v>8880000000</v>
      </c>
      <c r="J145">
        <v>45230000000</v>
      </c>
      <c r="K145">
        <v>12500</v>
      </c>
      <c r="L145">
        <v>6.6</v>
      </c>
      <c r="M145">
        <v>0.1</v>
      </c>
      <c r="N145">
        <v>200</v>
      </c>
      <c r="O145">
        <v>1300</v>
      </c>
      <c r="P145">
        <v>77148</v>
      </c>
      <c r="Q145">
        <v>11020000000</v>
      </c>
      <c r="R145">
        <v>12</v>
      </c>
      <c r="S145">
        <v>6.89</v>
      </c>
      <c r="T145">
        <v>1.1000000000000001</v>
      </c>
      <c r="U145">
        <v>67769</v>
      </c>
      <c r="V145">
        <v>695700</v>
      </c>
      <c r="W145">
        <v>21.9</v>
      </c>
      <c r="X145">
        <v>1630000</v>
      </c>
      <c r="Y145">
        <v>73.97</v>
      </c>
      <c r="Z145">
        <v>230800000</v>
      </c>
      <c r="AA145">
        <v>1.9</v>
      </c>
      <c r="AB145">
        <v>2760000000</v>
      </c>
      <c r="AC145">
        <v>0</v>
      </c>
      <c r="AD145">
        <v>2760000000</v>
      </c>
      <c r="AE145">
        <v>0</v>
      </c>
      <c r="AG145">
        <v>72000</v>
      </c>
      <c r="AJ145">
        <v>4594</v>
      </c>
      <c r="AL145">
        <v>3596617</v>
      </c>
      <c r="AM145">
        <v>25.2</v>
      </c>
      <c r="AN145">
        <v>1998</v>
      </c>
      <c r="AO145">
        <v>4610000000</v>
      </c>
      <c r="AP145">
        <v>824200</v>
      </c>
      <c r="AQ145">
        <v>2169900</v>
      </c>
      <c r="AR145">
        <v>1.19</v>
      </c>
      <c r="AS145">
        <v>8</v>
      </c>
    </row>
    <row r="146" spans="1:45" x14ac:dyDescent="0.2">
      <c r="A146" t="s">
        <v>191</v>
      </c>
      <c r="B146">
        <v>2586</v>
      </c>
      <c r="C146">
        <v>12.06</v>
      </c>
      <c r="E146">
        <v>8.41</v>
      </c>
      <c r="G146">
        <v>5735000000</v>
      </c>
      <c r="H146">
        <v>2511000000</v>
      </c>
      <c r="I146">
        <v>13400000000</v>
      </c>
      <c r="J146">
        <v>27270000000</v>
      </c>
      <c r="K146">
        <v>58900</v>
      </c>
      <c r="L146">
        <v>2.2999999999999998</v>
      </c>
      <c r="M146">
        <v>0.2</v>
      </c>
      <c r="N146">
        <v>100</v>
      </c>
      <c r="O146">
        <v>500</v>
      </c>
      <c r="P146">
        <v>5210</v>
      </c>
      <c r="Q146">
        <v>16300000000</v>
      </c>
      <c r="R146">
        <v>2.9</v>
      </c>
      <c r="S146">
        <v>4.8099999999999996</v>
      </c>
      <c r="T146">
        <v>2.4</v>
      </c>
      <c r="U146">
        <v>28214</v>
      </c>
      <c r="V146">
        <v>165000</v>
      </c>
      <c r="W146">
        <v>19.8</v>
      </c>
      <c r="X146">
        <v>293700</v>
      </c>
      <c r="Y146">
        <v>78.739999999999995</v>
      </c>
      <c r="Z146">
        <v>231600000</v>
      </c>
      <c r="AA146">
        <v>0.9</v>
      </c>
      <c r="AB146">
        <v>865000000</v>
      </c>
      <c r="AC146">
        <v>0</v>
      </c>
      <c r="AD146">
        <v>867000000</v>
      </c>
      <c r="AE146">
        <v>0</v>
      </c>
      <c r="AG146">
        <v>50650</v>
      </c>
      <c r="AH146">
        <v>634</v>
      </c>
      <c r="AI146">
        <v>50700</v>
      </c>
      <c r="AJ146">
        <v>0</v>
      </c>
      <c r="AL146">
        <v>468571</v>
      </c>
      <c r="AN146">
        <v>274</v>
      </c>
      <c r="AP146">
        <v>355400</v>
      </c>
      <c r="AQ146">
        <v>473000</v>
      </c>
      <c r="AR146">
        <v>1.79</v>
      </c>
      <c r="AS146">
        <v>4.5</v>
      </c>
    </row>
    <row r="147" spans="1:45" x14ac:dyDescent="0.2">
      <c r="A147" t="s">
        <v>192</v>
      </c>
      <c r="B147">
        <v>25</v>
      </c>
      <c r="C147">
        <v>8.0399999999999991</v>
      </c>
      <c r="E147">
        <v>4.2300000000000004</v>
      </c>
      <c r="F147">
        <v>2700000000</v>
      </c>
      <c r="G147">
        <v>1772000000</v>
      </c>
      <c r="H147">
        <v>1719000000</v>
      </c>
      <c r="I147">
        <v>2580000000</v>
      </c>
      <c r="J147">
        <v>9100000000</v>
      </c>
      <c r="K147">
        <v>19400</v>
      </c>
      <c r="L147">
        <v>15.6</v>
      </c>
      <c r="P147">
        <v>341</v>
      </c>
      <c r="Q147">
        <v>2760000000</v>
      </c>
      <c r="S147">
        <v>4.3899999999999997</v>
      </c>
      <c r="T147">
        <v>2</v>
      </c>
      <c r="U147">
        <v>89</v>
      </c>
      <c r="V147">
        <v>120000</v>
      </c>
      <c r="X147">
        <v>231500</v>
      </c>
      <c r="Y147">
        <v>82.03</v>
      </c>
      <c r="AG147">
        <v>11190</v>
      </c>
      <c r="AJ147">
        <v>0</v>
      </c>
      <c r="AL147">
        <v>449198</v>
      </c>
      <c r="AP147">
        <v>174600</v>
      </c>
      <c r="AQ147">
        <v>364000</v>
      </c>
      <c r="AR147">
        <v>0.93</v>
      </c>
      <c r="AS147">
        <v>4.7</v>
      </c>
    </row>
    <row r="148" spans="1:45" x14ac:dyDescent="0.2">
      <c r="A148" t="s">
        <v>193</v>
      </c>
      <c r="B148">
        <v>25333</v>
      </c>
      <c r="C148">
        <v>12</v>
      </c>
      <c r="D148">
        <v>-311000000</v>
      </c>
      <c r="E148">
        <v>8.73</v>
      </c>
      <c r="F148">
        <v>1863000000</v>
      </c>
      <c r="G148">
        <v>7216000000</v>
      </c>
      <c r="H148">
        <v>6273000000</v>
      </c>
      <c r="I148">
        <v>1629000000</v>
      </c>
      <c r="J148">
        <v>14400000000</v>
      </c>
      <c r="K148">
        <v>7100</v>
      </c>
      <c r="L148">
        <v>1.3</v>
      </c>
      <c r="M148">
        <v>0.1</v>
      </c>
      <c r="N148">
        <v>100</v>
      </c>
      <c r="O148">
        <v>200</v>
      </c>
      <c r="P148">
        <v>8684</v>
      </c>
      <c r="Q148">
        <v>2677000000</v>
      </c>
      <c r="R148">
        <v>0</v>
      </c>
      <c r="S148">
        <v>10.09</v>
      </c>
      <c r="T148">
        <v>0.4</v>
      </c>
      <c r="U148">
        <v>3738</v>
      </c>
      <c r="V148">
        <v>100000</v>
      </c>
      <c r="W148">
        <v>17.5</v>
      </c>
      <c r="X148">
        <v>855000</v>
      </c>
      <c r="Y148">
        <v>73.73</v>
      </c>
      <c r="Z148">
        <v>200000000</v>
      </c>
      <c r="AA148">
        <v>6</v>
      </c>
      <c r="AG148">
        <v>22000</v>
      </c>
      <c r="AJ148">
        <v>0</v>
      </c>
      <c r="AL148">
        <v>2045262</v>
      </c>
      <c r="AM148">
        <v>20</v>
      </c>
      <c r="AN148">
        <v>699</v>
      </c>
      <c r="AO148">
        <v>928000000</v>
      </c>
      <c r="AP148">
        <v>560000</v>
      </c>
      <c r="AQ148">
        <v>365300</v>
      </c>
      <c r="AR148">
        <v>1.57</v>
      </c>
      <c r="AS148">
        <v>37.700000000000003</v>
      </c>
    </row>
    <row r="149" spans="1:45" x14ac:dyDescent="0.2">
      <c r="A149" t="s">
        <v>194</v>
      </c>
      <c r="B149">
        <v>587040</v>
      </c>
      <c r="C149">
        <v>41.66</v>
      </c>
      <c r="D149">
        <v>-281900000</v>
      </c>
      <c r="E149">
        <v>11.35</v>
      </c>
      <c r="F149">
        <v>4600000000</v>
      </c>
      <c r="G149">
        <v>781400000</v>
      </c>
      <c r="H149">
        <v>840200000</v>
      </c>
      <c r="I149">
        <v>868200000</v>
      </c>
      <c r="J149">
        <v>14560000000</v>
      </c>
      <c r="K149">
        <v>800</v>
      </c>
      <c r="L149">
        <v>5.5</v>
      </c>
      <c r="M149">
        <v>1.7</v>
      </c>
      <c r="N149">
        <v>7500</v>
      </c>
      <c r="O149">
        <v>140000</v>
      </c>
      <c r="P149">
        <v>49827</v>
      </c>
      <c r="Q149">
        <v>1147000000</v>
      </c>
      <c r="R149">
        <v>3</v>
      </c>
      <c r="S149">
        <v>76.83</v>
      </c>
      <c r="T149">
        <v>7.5</v>
      </c>
      <c r="U149">
        <v>773</v>
      </c>
      <c r="V149">
        <v>70500</v>
      </c>
      <c r="W149">
        <v>14.7</v>
      </c>
      <c r="X149">
        <v>7300000</v>
      </c>
      <c r="Y149">
        <v>56.95</v>
      </c>
      <c r="Z149">
        <v>44600000</v>
      </c>
      <c r="AA149">
        <v>1.2</v>
      </c>
      <c r="AF149">
        <v>0</v>
      </c>
      <c r="AG149">
        <v>13000</v>
      </c>
      <c r="AJ149">
        <v>0</v>
      </c>
      <c r="AK149">
        <v>0</v>
      </c>
      <c r="AL149">
        <v>18040341</v>
      </c>
      <c r="AN149">
        <v>732</v>
      </c>
      <c r="AO149">
        <v>500300000</v>
      </c>
      <c r="AP149">
        <v>59600</v>
      </c>
      <c r="AQ149">
        <v>279500</v>
      </c>
      <c r="AR149">
        <v>5.66</v>
      </c>
    </row>
    <row r="150" spans="1:45" x14ac:dyDescent="0.2">
      <c r="A150" t="s">
        <v>195</v>
      </c>
      <c r="B150">
        <v>118480</v>
      </c>
      <c r="C150">
        <v>43.95</v>
      </c>
      <c r="D150">
        <v>-55500000</v>
      </c>
      <c r="E150">
        <v>23.39</v>
      </c>
      <c r="F150">
        <v>3129000000</v>
      </c>
      <c r="G150">
        <v>1012000000</v>
      </c>
      <c r="H150">
        <v>1088000000</v>
      </c>
      <c r="I150">
        <v>503400000</v>
      </c>
      <c r="J150">
        <v>7410000000</v>
      </c>
      <c r="K150">
        <v>600</v>
      </c>
      <c r="L150">
        <v>4</v>
      </c>
      <c r="M150">
        <v>14.2</v>
      </c>
      <c r="N150">
        <v>84000</v>
      </c>
      <c r="O150">
        <v>900000</v>
      </c>
      <c r="P150">
        <v>28400</v>
      </c>
      <c r="Q150">
        <v>521100000</v>
      </c>
      <c r="R150">
        <v>1.4</v>
      </c>
      <c r="S150">
        <v>103.32</v>
      </c>
      <c r="T150">
        <v>12</v>
      </c>
      <c r="U150">
        <v>18</v>
      </c>
      <c r="V150">
        <v>36000</v>
      </c>
      <c r="W150">
        <v>10.7</v>
      </c>
      <c r="X150">
        <v>4500000</v>
      </c>
      <c r="Y150">
        <v>36.97</v>
      </c>
      <c r="Z150">
        <v>11100000</v>
      </c>
      <c r="AA150">
        <v>0.7</v>
      </c>
      <c r="AG150">
        <v>5400</v>
      </c>
      <c r="AJ150">
        <v>0</v>
      </c>
      <c r="AL150">
        <v>12158924</v>
      </c>
      <c r="AM150">
        <v>228.3</v>
      </c>
      <c r="AN150">
        <v>797</v>
      </c>
      <c r="AO150">
        <v>160500000</v>
      </c>
      <c r="AP150">
        <v>85000</v>
      </c>
      <c r="AQ150">
        <v>135100</v>
      </c>
      <c r="AR150">
        <v>5.98</v>
      </c>
    </row>
    <row r="151" spans="1:45" x14ac:dyDescent="0.2">
      <c r="A151" t="s">
        <v>196</v>
      </c>
      <c r="B151">
        <v>329750</v>
      </c>
      <c r="C151">
        <v>23.07</v>
      </c>
      <c r="D151">
        <v>11810000000</v>
      </c>
      <c r="E151">
        <v>5.0599999999999996</v>
      </c>
      <c r="F151">
        <v>53360000000</v>
      </c>
      <c r="G151">
        <v>68400000000</v>
      </c>
      <c r="H151">
        <v>75330000000</v>
      </c>
      <c r="I151">
        <v>123500000000</v>
      </c>
      <c r="J151">
        <v>229300000000</v>
      </c>
      <c r="K151">
        <v>9700</v>
      </c>
      <c r="L151">
        <v>7.1</v>
      </c>
      <c r="M151">
        <v>0.4</v>
      </c>
      <c r="N151">
        <v>2000</v>
      </c>
      <c r="O151">
        <v>52000</v>
      </c>
      <c r="P151">
        <v>65877</v>
      </c>
      <c r="Q151">
        <v>99300000000</v>
      </c>
      <c r="R151">
        <v>10.199999999999999</v>
      </c>
      <c r="S151">
        <v>17.7</v>
      </c>
      <c r="T151">
        <v>1.3</v>
      </c>
      <c r="U151">
        <v>107971</v>
      </c>
      <c r="V151">
        <v>8692100</v>
      </c>
      <c r="W151">
        <v>21.7</v>
      </c>
      <c r="X151">
        <v>10490000</v>
      </c>
      <c r="Y151">
        <v>72.239999999999995</v>
      </c>
      <c r="Z151">
        <v>1690000000</v>
      </c>
      <c r="AA151">
        <v>2.0299999999999998</v>
      </c>
      <c r="AB151">
        <v>31250000000</v>
      </c>
      <c r="AC151">
        <v>22410000000</v>
      </c>
      <c r="AD151">
        <v>0</v>
      </c>
      <c r="AE151">
        <v>53660000000</v>
      </c>
      <c r="AF151">
        <v>2230000000000</v>
      </c>
      <c r="AG151">
        <v>460000</v>
      </c>
      <c r="AH151">
        <v>230200</v>
      </c>
      <c r="AJ151">
        <v>785000</v>
      </c>
      <c r="AK151">
        <v>3200000000</v>
      </c>
      <c r="AL151">
        <v>23953136</v>
      </c>
      <c r="AM151">
        <v>45.4</v>
      </c>
      <c r="AN151">
        <v>2418</v>
      </c>
      <c r="AO151">
        <v>55270000000</v>
      </c>
      <c r="AP151">
        <v>4571600</v>
      </c>
      <c r="AQ151">
        <v>11124100</v>
      </c>
      <c r="AR151">
        <v>3.07</v>
      </c>
      <c r="AS151">
        <v>3</v>
      </c>
    </row>
    <row r="152" spans="1:45" x14ac:dyDescent="0.2">
      <c r="A152" t="s">
        <v>197</v>
      </c>
      <c r="B152">
        <v>300</v>
      </c>
      <c r="C152">
        <v>35.43</v>
      </c>
      <c r="E152">
        <v>7.24</v>
      </c>
      <c r="F152">
        <v>281000000</v>
      </c>
      <c r="G152">
        <v>115700000</v>
      </c>
      <c r="H152">
        <v>124400000</v>
      </c>
      <c r="I152">
        <v>90000000</v>
      </c>
      <c r="J152">
        <v>1250000000</v>
      </c>
      <c r="K152">
        <v>3900</v>
      </c>
      <c r="L152">
        <v>2.2999999999999998</v>
      </c>
      <c r="M152">
        <v>0.1</v>
      </c>
      <c r="O152">
        <v>100</v>
      </c>
      <c r="Q152">
        <v>392000000</v>
      </c>
      <c r="R152">
        <v>4.4000000000000004</v>
      </c>
      <c r="S152">
        <v>56.52</v>
      </c>
      <c r="T152">
        <v>1</v>
      </c>
      <c r="U152">
        <v>532</v>
      </c>
      <c r="V152">
        <v>15000</v>
      </c>
      <c r="X152">
        <v>88000</v>
      </c>
      <c r="Y152">
        <v>64.06</v>
      </c>
      <c r="Z152">
        <v>41100000</v>
      </c>
      <c r="AA152">
        <v>5.5</v>
      </c>
      <c r="AG152">
        <v>3200</v>
      </c>
      <c r="AJ152">
        <v>0</v>
      </c>
      <c r="AL152">
        <v>349106</v>
      </c>
      <c r="AP152">
        <v>28700</v>
      </c>
      <c r="AQ152">
        <v>41900</v>
      </c>
      <c r="AR152">
        <v>5.0199999999999996</v>
      </c>
    </row>
    <row r="153" spans="1:45" x14ac:dyDescent="0.2">
      <c r="A153" t="s">
        <v>198</v>
      </c>
      <c r="B153">
        <v>1240000</v>
      </c>
      <c r="C153">
        <v>46.77</v>
      </c>
      <c r="E153">
        <v>19.05</v>
      </c>
      <c r="F153">
        <v>3300000000</v>
      </c>
      <c r="G153">
        <v>651000000</v>
      </c>
      <c r="H153">
        <v>700000000</v>
      </c>
      <c r="I153">
        <v>915000000</v>
      </c>
      <c r="J153">
        <v>11000000000</v>
      </c>
      <c r="K153">
        <v>900</v>
      </c>
      <c r="L153">
        <v>4</v>
      </c>
      <c r="M153">
        <v>1.9</v>
      </c>
      <c r="N153">
        <v>12000</v>
      </c>
      <c r="O153">
        <v>140000</v>
      </c>
      <c r="P153">
        <v>15100</v>
      </c>
      <c r="Q153">
        <v>927000000</v>
      </c>
      <c r="S153">
        <v>116.79</v>
      </c>
      <c r="T153">
        <v>4.5</v>
      </c>
      <c r="U153">
        <v>187</v>
      </c>
      <c r="V153">
        <v>25000</v>
      </c>
      <c r="X153">
        <v>3930000</v>
      </c>
      <c r="Y153">
        <v>45.09</v>
      </c>
      <c r="Z153">
        <v>22400000</v>
      </c>
      <c r="AA153">
        <v>0.4</v>
      </c>
      <c r="AG153">
        <v>4000</v>
      </c>
      <c r="AJ153">
        <v>0</v>
      </c>
      <c r="AL153">
        <v>12291529</v>
      </c>
      <c r="AN153">
        <v>729</v>
      </c>
      <c r="AP153">
        <v>56600</v>
      </c>
      <c r="AQ153">
        <v>250000</v>
      </c>
      <c r="AR153">
        <v>6.5</v>
      </c>
      <c r="AS153">
        <v>5.3</v>
      </c>
    </row>
    <row r="154" spans="1:45" x14ac:dyDescent="0.2">
      <c r="A154" t="s">
        <v>199</v>
      </c>
      <c r="B154">
        <v>316</v>
      </c>
      <c r="C154">
        <v>10.17</v>
      </c>
      <c r="D154">
        <v>-241000000</v>
      </c>
      <c r="E154">
        <v>8</v>
      </c>
      <c r="F154">
        <v>130000000</v>
      </c>
      <c r="G154">
        <v>2000000000</v>
      </c>
      <c r="H154">
        <v>2150000000</v>
      </c>
      <c r="I154">
        <v>2625000000</v>
      </c>
      <c r="J154">
        <v>7223000000</v>
      </c>
      <c r="K154">
        <v>18200</v>
      </c>
      <c r="L154">
        <v>1</v>
      </c>
      <c r="M154">
        <v>0.2</v>
      </c>
      <c r="N154">
        <v>100</v>
      </c>
      <c r="O154">
        <v>500</v>
      </c>
      <c r="P154">
        <v>2222</v>
      </c>
      <c r="Q154">
        <v>3407000000</v>
      </c>
      <c r="S154">
        <v>3.89</v>
      </c>
      <c r="T154">
        <v>2.9</v>
      </c>
      <c r="U154">
        <v>7156</v>
      </c>
      <c r="V154">
        <v>120000</v>
      </c>
      <c r="W154">
        <v>26.4</v>
      </c>
      <c r="X154">
        <v>160000</v>
      </c>
      <c r="Y154">
        <v>78.86</v>
      </c>
      <c r="Z154">
        <v>31100000</v>
      </c>
      <c r="AA154">
        <v>0.7</v>
      </c>
      <c r="AG154">
        <v>20000</v>
      </c>
      <c r="AJ154">
        <v>0</v>
      </c>
      <c r="AL154">
        <v>398534</v>
      </c>
      <c r="AO154">
        <v>2865000000</v>
      </c>
      <c r="AP154">
        <v>208300</v>
      </c>
      <c r="AQ154">
        <v>290000</v>
      </c>
      <c r="AR154">
        <v>1.5</v>
      </c>
      <c r="AS154">
        <v>7</v>
      </c>
    </row>
    <row r="155" spans="1:45" x14ac:dyDescent="0.2">
      <c r="A155" t="s">
        <v>200</v>
      </c>
      <c r="B155">
        <v>572</v>
      </c>
      <c r="C155">
        <v>11.18</v>
      </c>
      <c r="E155">
        <v>11.26</v>
      </c>
      <c r="J155">
        <v>2113000000</v>
      </c>
      <c r="K155">
        <v>28500</v>
      </c>
      <c r="P155">
        <v>800</v>
      </c>
      <c r="R155">
        <v>3.2</v>
      </c>
      <c r="S155">
        <v>5.93</v>
      </c>
      <c r="T155">
        <v>3.6</v>
      </c>
      <c r="X155">
        <v>39690</v>
      </c>
      <c r="Y155">
        <v>78.34</v>
      </c>
      <c r="AL155">
        <v>75049</v>
      </c>
      <c r="AN155">
        <v>61</v>
      </c>
      <c r="AP155">
        <v>51000</v>
      </c>
      <c r="AR155">
        <v>1.65</v>
      </c>
      <c r="AS155">
        <v>0.6</v>
      </c>
    </row>
    <row r="156" spans="1:45" x14ac:dyDescent="0.2">
      <c r="A156" t="s">
        <v>201</v>
      </c>
      <c r="B156">
        <v>181</v>
      </c>
      <c r="C156">
        <v>33.520000000000003</v>
      </c>
      <c r="E156">
        <v>4.88</v>
      </c>
      <c r="F156">
        <v>86500000</v>
      </c>
      <c r="I156">
        <v>9000000</v>
      </c>
      <c r="J156">
        <v>115000000</v>
      </c>
      <c r="K156">
        <v>1600</v>
      </c>
      <c r="L156">
        <v>1</v>
      </c>
      <c r="P156">
        <v>65</v>
      </c>
      <c r="Q156">
        <v>54000000</v>
      </c>
      <c r="S156">
        <v>29.45</v>
      </c>
      <c r="T156">
        <v>2</v>
      </c>
      <c r="U156">
        <v>6</v>
      </c>
      <c r="V156">
        <v>1400</v>
      </c>
      <c r="X156">
        <v>28700</v>
      </c>
      <c r="Y156">
        <v>70.010000000000005</v>
      </c>
      <c r="AL156">
        <v>59071</v>
      </c>
      <c r="AP156">
        <v>4500</v>
      </c>
      <c r="AQ156">
        <v>600</v>
      </c>
      <c r="AR156">
        <v>3.93</v>
      </c>
      <c r="AS156">
        <v>30.9</v>
      </c>
    </row>
    <row r="157" spans="1:45" x14ac:dyDescent="0.2">
      <c r="A157" t="s">
        <v>202</v>
      </c>
      <c r="B157">
        <v>1100</v>
      </c>
      <c r="C157">
        <v>14.14</v>
      </c>
      <c r="E157">
        <v>6.44</v>
      </c>
      <c r="F157">
        <v>180000000</v>
      </c>
      <c r="G157">
        <v>1095000000</v>
      </c>
      <c r="H157">
        <v>1178000000</v>
      </c>
      <c r="I157">
        <v>250000000</v>
      </c>
      <c r="J157">
        <v>6117000000</v>
      </c>
      <c r="K157">
        <v>14400</v>
      </c>
      <c r="P157">
        <v>2105</v>
      </c>
      <c r="Q157">
        <v>2000000000</v>
      </c>
      <c r="S157">
        <v>7.09</v>
      </c>
      <c r="T157">
        <v>3.9</v>
      </c>
      <c r="V157">
        <v>40000</v>
      </c>
      <c r="X157">
        <v>165900</v>
      </c>
      <c r="Y157">
        <v>79.040000000000006</v>
      </c>
      <c r="AG157">
        <v>13500</v>
      </c>
      <c r="AJ157">
        <v>0</v>
      </c>
      <c r="AL157">
        <v>432900</v>
      </c>
      <c r="AP157">
        <v>172000</v>
      </c>
      <c r="AQ157">
        <v>319900</v>
      </c>
      <c r="AR157">
        <v>1.79</v>
      </c>
      <c r="AS157">
        <v>27.2</v>
      </c>
    </row>
    <row r="158" spans="1:45" x14ac:dyDescent="0.2">
      <c r="A158" t="s">
        <v>203</v>
      </c>
      <c r="B158">
        <v>1030700</v>
      </c>
      <c r="C158">
        <v>41.43</v>
      </c>
      <c r="E158">
        <v>12.44</v>
      </c>
      <c r="F158">
        <v>2500000000</v>
      </c>
      <c r="G158">
        <v>176900000</v>
      </c>
      <c r="H158">
        <v>190200000</v>
      </c>
      <c r="I158">
        <v>541000000</v>
      </c>
      <c r="J158">
        <v>5534000000</v>
      </c>
      <c r="K158">
        <v>1800</v>
      </c>
      <c r="L158">
        <v>3</v>
      </c>
      <c r="M158">
        <v>0.6</v>
      </c>
      <c r="O158">
        <v>9500</v>
      </c>
      <c r="P158">
        <v>7660</v>
      </c>
      <c r="Q158">
        <v>860000000</v>
      </c>
      <c r="R158">
        <v>2</v>
      </c>
      <c r="S158">
        <v>70.89</v>
      </c>
      <c r="T158">
        <v>7</v>
      </c>
      <c r="U158">
        <v>25</v>
      </c>
      <c r="V158">
        <v>10000</v>
      </c>
      <c r="X158">
        <v>786000</v>
      </c>
      <c r="Y158">
        <v>52.73</v>
      </c>
      <c r="Z158">
        <v>20800000</v>
      </c>
      <c r="AA158">
        <v>1.7</v>
      </c>
      <c r="AG158">
        <v>24000</v>
      </c>
      <c r="AJ158">
        <v>0</v>
      </c>
      <c r="AL158">
        <v>3086859</v>
      </c>
      <c r="AP158">
        <v>31500</v>
      </c>
      <c r="AQ158">
        <v>300000</v>
      </c>
      <c r="AR158">
        <v>5.94</v>
      </c>
      <c r="AS158">
        <v>20</v>
      </c>
    </row>
    <row r="159" spans="1:45" x14ac:dyDescent="0.2">
      <c r="A159" t="s">
        <v>204</v>
      </c>
      <c r="B159">
        <v>2040</v>
      </c>
      <c r="C159">
        <v>15.62</v>
      </c>
      <c r="D159">
        <v>284100000</v>
      </c>
      <c r="E159">
        <v>6.83</v>
      </c>
      <c r="F159">
        <v>1780000000</v>
      </c>
      <c r="G159">
        <v>1707000000</v>
      </c>
      <c r="H159">
        <v>1836000000</v>
      </c>
      <c r="I159">
        <v>2012000000</v>
      </c>
      <c r="J159">
        <v>15680000000</v>
      </c>
      <c r="K159">
        <v>12800</v>
      </c>
      <c r="L159">
        <v>4.7</v>
      </c>
      <c r="M159">
        <v>0.1</v>
      </c>
      <c r="N159">
        <v>100</v>
      </c>
      <c r="O159">
        <v>700</v>
      </c>
      <c r="P159">
        <v>2000</v>
      </c>
      <c r="Q159">
        <v>2245000000</v>
      </c>
      <c r="R159">
        <v>8</v>
      </c>
      <c r="S159">
        <v>15.03</v>
      </c>
      <c r="T159">
        <v>4.5</v>
      </c>
      <c r="U159">
        <v>3985</v>
      </c>
      <c r="V159">
        <v>150000</v>
      </c>
      <c r="W159">
        <v>22.5</v>
      </c>
      <c r="X159">
        <v>560000</v>
      </c>
      <c r="Y159">
        <v>72.38</v>
      </c>
      <c r="Z159">
        <v>12500000</v>
      </c>
      <c r="AA159">
        <v>0.2</v>
      </c>
      <c r="AG159">
        <v>21000</v>
      </c>
      <c r="AJ159">
        <v>0</v>
      </c>
      <c r="AL159">
        <v>1230602</v>
      </c>
      <c r="AM159">
        <v>29.2</v>
      </c>
      <c r="AO159">
        <v>1676000000</v>
      </c>
      <c r="AP159">
        <v>348200</v>
      </c>
      <c r="AQ159">
        <v>462400</v>
      </c>
      <c r="AR159">
        <v>1.96</v>
      </c>
      <c r="AS159">
        <v>10.8</v>
      </c>
    </row>
    <row r="160" spans="1:45" x14ac:dyDescent="0.2">
      <c r="A160" t="s">
        <v>205</v>
      </c>
      <c r="B160">
        <v>374</v>
      </c>
      <c r="C160">
        <v>41.58</v>
      </c>
      <c r="E160">
        <v>7.9</v>
      </c>
      <c r="I160">
        <v>3440000</v>
      </c>
      <c r="J160">
        <v>466800000</v>
      </c>
      <c r="K160">
        <v>2600</v>
      </c>
      <c r="P160">
        <v>93</v>
      </c>
      <c r="Q160">
        <v>141300000</v>
      </c>
      <c r="S160">
        <v>62.4</v>
      </c>
      <c r="X160">
        <v>48800</v>
      </c>
      <c r="Y160">
        <v>61.39</v>
      </c>
      <c r="AL160">
        <v>193633</v>
      </c>
      <c r="AP160">
        <v>10000</v>
      </c>
      <c r="AQ160">
        <v>21700</v>
      </c>
      <c r="AR160">
        <v>5.89</v>
      </c>
      <c r="AS160">
        <v>38</v>
      </c>
    </row>
    <row r="161" spans="1:45" x14ac:dyDescent="0.2">
      <c r="A161" t="s">
        <v>206</v>
      </c>
      <c r="B161">
        <v>1972550</v>
      </c>
      <c r="C161">
        <v>21.01</v>
      </c>
      <c r="D161">
        <v>-4113000000</v>
      </c>
      <c r="E161">
        <v>4.7300000000000004</v>
      </c>
      <c r="F161">
        <v>149900000000</v>
      </c>
      <c r="G161">
        <v>189700000000</v>
      </c>
      <c r="H161">
        <v>203600000000</v>
      </c>
      <c r="I161">
        <v>182400000000</v>
      </c>
      <c r="J161">
        <v>1006000000000</v>
      </c>
      <c r="K161">
        <v>9600</v>
      </c>
      <c r="L161">
        <v>4.0999999999999996</v>
      </c>
      <c r="M161">
        <v>0.3</v>
      </c>
      <c r="N161">
        <v>5000</v>
      </c>
      <c r="O161">
        <v>160000</v>
      </c>
      <c r="P161">
        <v>329532</v>
      </c>
      <c r="Q161">
        <v>190800000000</v>
      </c>
      <c r="R161">
        <v>3.8</v>
      </c>
      <c r="S161">
        <v>20.91</v>
      </c>
      <c r="T161">
        <v>5.4</v>
      </c>
      <c r="U161">
        <v>1333406</v>
      </c>
      <c r="V161">
        <v>10033000</v>
      </c>
      <c r="W161">
        <v>19.399999999999999</v>
      </c>
      <c r="X161">
        <v>34730000</v>
      </c>
      <c r="Y161">
        <v>75.19</v>
      </c>
      <c r="Z161">
        <v>6043000000</v>
      </c>
      <c r="AA161">
        <v>0.9</v>
      </c>
      <c r="AB161">
        <v>55100000000</v>
      </c>
      <c r="AC161">
        <v>0</v>
      </c>
      <c r="AD161">
        <v>7850000000</v>
      </c>
      <c r="AE161">
        <v>47300000000</v>
      </c>
      <c r="AF161">
        <v>420000000000</v>
      </c>
      <c r="AG161">
        <v>1752000</v>
      </c>
      <c r="AH161">
        <v>1863000</v>
      </c>
      <c r="AI161">
        <v>205000</v>
      </c>
      <c r="AJ161">
        <v>3460000</v>
      </c>
      <c r="AK161">
        <v>18000000000</v>
      </c>
      <c r="AL161">
        <v>106202903</v>
      </c>
      <c r="AM161">
        <v>23.5</v>
      </c>
      <c r="AN161">
        <v>19510</v>
      </c>
      <c r="AO161">
        <v>60670000000</v>
      </c>
      <c r="AP161">
        <v>15958700</v>
      </c>
      <c r="AQ161">
        <v>28125000</v>
      </c>
      <c r="AR161">
        <v>2.4500000000000002</v>
      </c>
      <c r="AS161">
        <v>3.2</v>
      </c>
    </row>
    <row r="162" spans="1:45" x14ac:dyDescent="0.2">
      <c r="A162" t="s">
        <v>207</v>
      </c>
      <c r="B162">
        <v>702</v>
      </c>
      <c r="C162">
        <v>25.11</v>
      </c>
      <c r="E162">
        <v>4.87</v>
      </c>
      <c r="F162">
        <v>53100000</v>
      </c>
      <c r="G162">
        <v>178600000</v>
      </c>
      <c r="H162">
        <v>192000000</v>
      </c>
      <c r="I162">
        <v>22000000</v>
      </c>
      <c r="J162">
        <v>277000000</v>
      </c>
      <c r="K162">
        <v>2000</v>
      </c>
      <c r="L162">
        <v>1</v>
      </c>
      <c r="P162">
        <v>240</v>
      </c>
      <c r="Q162">
        <v>149000000</v>
      </c>
      <c r="S162">
        <v>30.21</v>
      </c>
      <c r="T162">
        <v>1</v>
      </c>
      <c r="V162">
        <v>6000</v>
      </c>
      <c r="Y162">
        <v>69.75</v>
      </c>
      <c r="AL162">
        <v>108105</v>
      </c>
      <c r="AP162">
        <v>10100</v>
      </c>
      <c r="AQ162">
        <v>1800</v>
      </c>
      <c r="AR162">
        <v>3.25</v>
      </c>
      <c r="AS162">
        <v>16</v>
      </c>
    </row>
    <row r="163" spans="1:45" x14ac:dyDescent="0.2">
      <c r="A163" t="s">
        <v>208</v>
      </c>
      <c r="B163">
        <v>6</v>
      </c>
    </row>
    <row r="164" spans="1:45" x14ac:dyDescent="0.2">
      <c r="A164" t="s">
        <v>209</v>
      </c>
      <c r="B164">
        <v>33843</v>
      </c>
      <c r="C164">
        <v>15.27</v>
      </c>
      <c r="D164">
        <v>-148400000</v>
      </c>
      <c r="E164">
        <v>12.79</v>
      </c>
      <c r="F164">
        <v>1400000000</v>
      </c>
      <c r="G164">
        <v>4605000000</v>
      </c>
      <c r="H164">
        <v>3876000000</v>
      </c>
      <c r="I164">
        <v>1030000000</v>
      </c>
      <c r="J164">
        <v>8581000000</v>
      </c>
      <c r="K164">
        <v>1900</v>
      </c>
      <c r="L164">
        <v>6.8</v>
      </c>
      <c r="M164">
        <v>0.2</v>
      </c>
      <c r="N164">
        <v>300</v>
      </c>
      <c r="O164">
        <v>5500</v>
      </c>
      <c r="P164">
        <v>12719</v>
      </c>
      <c r="Q164">
        <v>1830000000</v>
      </c>
      <c r="R164">
        <v>17</v>
      </c>
      <c r="S164">
        <v>40.42</v>
      </c>
      <c r="T164">
        <v>11.5</v>
      </c>
      <c r="U164">
        <v>11984</v>
      </c>
      <c r="V164">
        <v>150000</v>
      </c>
      <c r="W164">
        <v>17.100000000000001</v>
      </c>
      <c r="X164">
        <v>1360000</v>
      </c>
      <c r="Y164">
        <v>65.180000000000007</v>
      </c>
      <c r="Z164">
        <v>8700000</v>
      </c>
      <c r="AA164">
        <v>0.4</v>
      </c>
      <c r="AB164">
        <v>2050000000</v>
      </c>
      <c r="AC164">
        <v>0</v>
      </c>
      <c r="AD164">
        <v>2050000000</v>
      </c>
      <c r="AE164">
        <v>0</v>
      </c>
      <c r="AG164">
        <v>24000</v>
      </c>
      <c r="AJ164">
        <v>0</v>
      </c>
      <c r="AL164">
        <v>4455421</v>
      </c>
      <c r="AM164">
        <v>63.4</v>
      </c>
      <c r="AN164">
        <v>1138</v>
      </c>
      <c r="AO164">
        <v>390000000</v>
      </c>
      <c r="AP164">
        <v>706900</v>
      </c>
      <c r="AQ164">
        <v>338200</v>
      </c>
      <c r="AR164">
        <v>1.81</v>
      </c>
      <c r="AS164">
        <v>8</v>
      </c>
    </row>
    <row r="165" spans="1:45" x14ac:dyDescent="0.2">
      <c r="A165" t="s">
        <v>210</v>
      </c>
      <c r="B165">
        <v>2</v>
      </c>
      <c r="C165">
        <v>9.26</v>
      </c>
      <c r="E165">
        <v>12.71</v>
      </c>
      <c r="F165">
        <v>18000000000</v>
      </c>
      <c r="J165">
        <v>870000000</v>
      </c>
      <c r="K165">
        <v>27000</v>
      </c>
      <c r="L165">
        <v>0.9</v>
      </c>
      <c r="P165">
        <v>50</v>
      </c>
      <c r="S165">
        <v>5.43</v>
      </c>
      <c r="T165">
        <v>1.9</v>
      </c>
      <c r="U165">
        <v>533</v>
      </c>
      <c r="V165">
        <v>16000</v>
      </c>
      <c r="X165">
        <v>30540</v>
      </c>
      <c r="Y165">
        <v>79.569999999999993</v>
      </c>
      <c r="AL165">
        <v>32409</v>
      </c>
      <c r="AP165">
        <v>33700</v>
      </c>
      <c r="AQ165">
        <v>19300</v>
      </c>
      <c r="AR165">
        <v>1.76</v>
      </c>
      <c r="AS165">
        <v>22</v>
      </c>
    </row>
    <row r="166" spans="1:45" x14ac:dyDescent="0.2">
      <c r="A166" t="s">
        <v>211</v>
      </c>
      <c r="B166">
        <v>1564116</v>
      </c>
      <c r="C166">
        <v>21.52</v>
      </c>
      <c r="E166">
        <v>7.03</v>
      </c>
      <c r="F166">
        <v>1191000000</v>
      </c>
      <c r="G166">
        <v>2209000000</v>
      </c>
      <c r="H166">
        <v>2692000000</v>
      </c>
      <c r="I166">
        <v>853000000</v>
      </c>
      <c r="J166">
        <v>5332000000</v>
      </c>
      <c r="K166">
        <v>1900</v>
      </c>
      <c r="L166">
        <v>10.6</v>
      </c>
      <c r="M166">
        <v>0.1</v>
      </c>
      <c r="N166">
        <v>200</v>
      </c>
      <c r="O166">
        <v>500</v>
      </c>
      <c r="P166">
        <v>49256</v>
      </c>
      <c r="Q166">
        <v>1000000000</v>
      </c>
      <c r="R166">
        <v>4.0999999999999996</v>
      </c>
      <c r="S166">
        <v>53.79</v>
      </c>
      <c r="T166">
        <v>11</v>
      </c>
      <c r="U166">
        <v>1000</v>
      </c>
      <c r="V166">
        <v>220000</v>
      </c>
      <c r="X166">
        <v>1488000</v>
      </c>
      <c r="Y166">
        <v>64.52</v>
      </c>
      <c r="Z166">
        <v>23100000</v>
      </c>
      <c r="AA166">
        <v>2.2000000000000002</v>
      </c>
      <c r="AG166">
        <v>11000</v>
      </c>
      <c r="AH166">
        <v>497</v>
      </c>
      <c r="AI166">
        <v>11000</v>
      </c>
      <c r="AJ166">
        <v>542</v>
      </c>
      <c r="AL166">
        <v>2791272</v>
      </c>
      <c r="AP166">
        <v>142300</v>
      </c>
      <c r="AQ166">
        <v>404400</v>
      </c>
      <c r="AR166">
        <v>2.2599999999999998</v>
      </c>
      <c r="AS166">
        <v>6.7</v>
      </c>
    </row>
    <row r="167" spans="1:45" x14ac:dyDescent="0.2">
      <c r="A167" t="s">
        <v>212</v>
      </c>
      <c r="B167">
        <v>102</v>
      </c>
      <c r="C167">
        <v>17.559999999999999</v>
      </c>
      <c r="E167">
        <v>7.17</v>
      </c>
      <c r="F167">
        <v>8900000</v>
      </c>
      <c r="G167">
        <v>1674000</v>
      </c>
      <c r="H167">
        <v>1800000</v>
      </c>
      <c r="I167">
        <v>700000</v>
      </c>
      <c r="J167">
        <v>29000000</v>
      </c>
      <c r="K167">
        <v>3400</v>
      </c>
      <c r="L167">
        <v>-1</v>
      </c>
      <c r="P167">
        <v>227</v>
      </c>
      <c r="Q167">
        <v>17000000</v>
      </c>
      <c r="S167">
        <v>7.35</v>
      </c>
      <c r="T167">
        <v>2.6</v>
      </c>
      <c r="X167">
        <v>4521</v>
      </c>
      <c r="Y167">
        <v>78.709999999999994</v>
      </c>
      <c r="AG167">
        <v>400</v>
      </c>
      <c r="AJ167">
        <v>0</v>
      </c>
      <c r="AL167">
        <v>9341</v>
      </c>
      <c r="AQ167">
        <v>70</v>
      </c>
      <c r="AR167">
        <v>1.78</v>
      </c>
      <c r="AS167">
        <v>6</v>
      </c>
    </row>
    <row r="168" spans="1:45" x14ac:dyDescent="0.2">
      <c r="A168" t="s">
        <v>213</v>
      </c>
      <c r="B168">
        <v>446550</v>
      </c>
      <c r="C168">
        <v>22.29</v>
      </c>
      <c r="D168">
        <v>765400000</v>
      </c>
      <c r="E168">
        <v>5.64</v>
      </c>
      <c r="F168">
        <v>17070000000</v>
      </c>
      <c r="G168">
        <v>14240000000</v>
      </c>
      <c r="H168">
        <v>13910000000</v>
      </c>
      <c r="I168">
        <v>9754000000</v>
      </c>
      <c r="J168">
        <v>134600000000</v>
      </c>
      <c r="K168">
        <v>4200</v>
      </c>
      <c r="L168">
        <v>4.4000000000000004</v>
      </c>
      <c r="M168">
        <v>0.1</v>
      </c>
      <c r="O168">
        <v>15000</v>
      </c>
      <c r="P168">
        <v>57694</v>
      </c>
      <c r="Q168">
        <v>15630000000</v>
      </c>
      <c r="S168">
        <v>41.62</v>
      </c>
      <c r="T168">
        <v>2.1</v>
      </c>
      <c r="U168">
        <v>3627</v>
      </c>
      <c r="V168">
        <v>800000</v>
      </c>
      <c r="W168">
        <v>22.4</v>
      </c>
      <c r="X168">
        <v>11020000</v>
      </c>
      <c r="Y168">
        <v>70.66</v>
      </c>
      <c r="Z168">
        <v>2305600000</v>
      </c>
      <c r="AA168">
        <v>5</v>
      </c>
      <c r="AB168">
        <v>50000000</v>
      </c>
      <c r="AC168">
        <v>0</v>
      </c>
      <c r="AD168">
        <v>0</v>
      </c>
      <c r="AE168">
        <v>50000000</v>
      </c>
      <c r="AF168">
        <v>665400000</v>
      </c>
      <c r="AG168">
        <v>167000</v>
      </c>
      <c r="AJ168">
        <v>1000</v>
      </c>
      <c r="AK168">
        <v>300000000</v>
      </c>
      <c r="AL168">
        <v>32725847</v>
      </c>
      <c r="AM168">
        <v>70.2</v>
      </c>
      <c r="AN168">
        <v>1907</v>
      </c>
      <c r="AO168">
        <v>15140000000</v>
      </c>
      <c r="AP168">
        <v>1219200</v>
      </c>
      <c r="AQ168">
        <v>7332800</v>
      </c>
      <c r="AR168">
        <v>2.73</v>
      </c>
      <c r="AS168">
        <v>12.1</v>
      </c>
    </row>
    <row r="169" spans="1:45" x14ac:dyDescent="0.2">
      <c r="A169" t="s">
        <v>214</v>
      </c>
      <c r="B169">
        <v>801590</v>
      </c>
      <c r="C169">
        <v>35.79</v>
      </c>
      <c r="D169">
        <v>-101200000</v>
      </c>
      <c r="E169">
        <v>20.99</v>
      </c>
      <c r="F169">
        <v>966000000</v>
      </c>
      <c r="G169">
        <v>5046000000</v>
      </c>
      <c r="H169">
        <v>8859000000</v>
      </c>
      <c r="I169">
        <v>689400000</v>
      </c>
      <c r="J169">
        <v>23380000000</v>
      </c>
      <c r="K169">
        <v>1200</v>
      </c>
      <c r="L169">
        <v>8.1999999999999993</v>
      </c>
      <c r="M169">
        <v>12.2</v>
      </c>
      <c r="N169">
        <v>110000</v>
      </c>
      <c r="O169">
        <v>1300000</v>
      </c>
      <c r="P169">
        <v>30400</v>
      </c>
      <c r="Q169">
        <v>972900000</v>
      </c>
      <c r="R169">
        <v>3.4</v>
      </c>
      <c r="S169">
        <v>130.79</v>
      </c>
      <c r="T169">
        <v>12.8</v>
      </c>
      <c r="U169">
        <v>3249</v>
      </c>
      <c r="V169">
        <v>50000</v>
      </c>
      <c r="W169">
        <v>47</v>
      </c>
      <c r="X169">
        <v>9200000</v>
      </c>
      <c r="Y169">
        <v>40.32</v>
      </c>
      <c r="Z169">
        <v>117300000</v>
      </c>
      <c r="AA169">
        <v>2.2000000000000002</v>
      </c>
      <c r="AB169">
        <v>60000000</v>
      </c>
      <c r="AC169">
        <v>0</v>
      </c>
      <c r="AD169">
        <v>0</v>
      </c>
      <c r="AE169">
        <v>60000000</v>
      </c>
      <c r="AF169">
        <v>63710000000</v>
      </c>
      <c r="AG169">
        <v>8500</v>
      </c>
      <c r="AJ169">
        <v>0</v>
      </c>
      <c r="AK169">
        <v>0</v>
      </c>
      <c r="AL169">
        <v>19406703</v>
      </c>
      <c r="AN169">
        <v>3123</v>
      </c>
      <c r="AO169">
        <v>1206000000</v>
      </c>
      <c r="AP169">
        <v>83700</v>
      </c>
      <c r="AQ169">
        <v>428900</v>
      </c>
      <c r="AR169">
        <v>4.7</v>
      </c>
      <c r="AS169">
        <v>21</v>
      </c>
    </row>
    <row r="170" spans="1:45" x14ac:dyDescent="0.2">
      <c r="A170" t="s">
        <v>215</v>
      </c>
      <c r="B170">
        <v>825418</v>
      </c>
      <c r="C170">
        <v>25.16</v>
      </c>
      <c r="D170">
        <v>234300000</v>
      </c>
      <c r="E170">
        <v>18.36</v>
      </c>
      <c r="F170">
        <v>1136000000</v>
      </c>
      <c r="G170">
        <v>1920000000</v>
      </c>
      <c r="H170">
        <v>1167000000</v>
      </c>
      <c r="I170">
        <v>1356000000</v>
      </c>
      <c r="J170">
        <v>14760000000</v>
      </c>
      <c r="K170">
        <v>7300</v>
      </c>
      <c r="L170">
        <v>4.8</v>
      </c>
      <c r="M170">
        <v>21.3</v>
      </c>
      <c r="N170">
        <v>16000</v>
      </c>
      <c r="O170">
        <v>210000</v>
      </c>
      <c r="P170">
        <v>42237</v>
      </c>
      <c r="Q170">
        <v>1473000000</v>
      </c>
      <c r="S170">
        <v>48.98</v>
      </c>
      <c r="T170">
        <v>4.2</v>
      </c>
      <c r="U170">
        <v>3164</v>
      </c>
      <c r="V170">
        <v>65000</v>
      </c>
      <c r="W170">
        <v>19.600000000000001</v>
      </c>
      <c r="X170">
        <v>840000</v>
      </c>
      <c r="Y170">
        <v>43.93</v>
      </c>
      <c r="Z170">
        <v>168400000</v>
      </c>
      <c r="AA170">
        <v>3.1</v>
      </c>
      <c r="AF170">
        <v>31150000000</v>
      </c>
      <c r="AG170">
        <v>13000</v>
      </c>
      <c r="AJ170">
        <v>0</v>
      </c>
      <c r="AK170">
        <v>0</v>
      </c>
      <c r="AL170">
        <v>2030692</v>
      </c>
      <c r="AM170">
        <v>38.5</v>
      </c>
      <c r="AN170">
        <v>2382</v>
      </c>
      <c r="AO170">
        <v>360000000</v>
      </c>
      <c r="AP170">
        <v>127400</v>
      </c>
      <c r="AQ170">
        <v>223700</v>
      </c>
      <c r="AR170">
        <v>3.18</v>
      </c>
      <c r="AS170">
        <v>35</v>
      </c>
    </row>
    <row r="171" spans="1:45" x14ac:dyDescent="0.2">
      <c r="A171" t="s">
        <v>216</v>
      </c>
      <c r="B171">
        <v>21</v>
      </c>
      <c r="C171">
        <v>25.14</v>
      </c>
      <c r="E171">
        <v>6.82</v>
      </c>
      <c r="F171">
        <v>33300000</v>
      </c>
      <c r="G171">
        <v>27900000</v>
      </c>
      <c r="H171">
        <v>30000000</v>
      </c>
      <c r="I171">
        <v>640000</v>
      </c>
      <c r="J171">
        <v>60000000</v>
      </c>
      <c r="K171">
        <v>5000</v>
      </c>
      <c r="P171">
        <v>30</v>
      </c>
      <c r="Q171">
        <v>19800000</v>
      </c>
      <c r="S171">
        <v>9.9499999999999993</v>
      </c>
      <c r="T171">
        <v>-3.6</v>
      </c>
      <c r="V171">
        <v>300</v>
      </c>
      <c r="Y171">
        <v>62.73</v>
      </c>
      <c r="AG171">
        <v>1000</v>
      </c>
      <c r="AJ171">
        <v>0</v>
      </c>
      <c r="AL171">
        <v>13048</v>
      </c>
      <c r="AP171">
        <v>1900</v>
      </c>
      <c r="AQ171">
        <v>1500</v>
      </c>
      <c r="AR171">
        <v>3.19</v>
      </c>
      <c r="AS171">
        <v>90</v>
      </c>
    </row>
    <row r="172" spans="1:45" x14ac:dyDescent="0.2">
      <c r="A172" t="s">
        <v>217</v>
      </c>
      <c r="B172">
        <v>5</v>
      </c>
    </row>
    <row r="173" spans="1:45" x14ac:dyDescent="0.2">
      <c r="A173" t="s">
        <v>218</v>
      </c>
      <c r="B173">
        <v>140800</v>
      </c>
      <c r="C173">
        <v>31.45</v>
      </c>
      <c r="E173">
        <v>9.4700000000000006</v>
      </c>
      <c r="F173">
        <v>2700000000</v>
      </c>
      <c r="G173">
        <v>2005000000</v>
      </c>
      <c r="H173">
        <v>2054000000</v>
      </c>
      <c r="I173">
        <v>568000000</v>
      </c>
      <c r="J173">
        <v>39530000000</v>
      </c>
      <c r="K173">
        <v>1500</v>
      </c>
      <c r="L173">
        <v>3</v>
      </c>
      <c r="M173">
        <v>0.5</v>
      </c>
      <c r="N173">
        <v>3100</v>
      </c>
      <c r="O173">
        <v>61000</v>
      </c>
      <c r="P173">
        <v>13223</v>
      </c>
      <c r="Q173">
        <v>1419000000</v>
      </c>
      <c r="R173">
        <v>8.6999999999999993</v>
      </c>
      <c r="S173">
        <v>66.98</v>
      </c>
      <c r="T173">
        <v>2.9</v>
      </c>
      <c r="U173">
        <v>917</v>
      </c>
      <c r="V173">
        <v>80000</v>
      </c>
      <c r="X173">
        <v>10000000</v>
      </c>
      <c r="Y173">
        <v>59.8</v>
      </c>
      <c r="Z173">
        <v>99200000</v>
      </c>
      <c r="AA173">
        <v>1.5</v>
      </c>
      <c r="AG173">
        <v>16000</v>
      </c>
      <c r="AJ173">
        <v>0</v>
      </c>
      <c r="AL173">
        <v>27676547</v>
      </c>
      <c r="AN173">
        <v>59</v>
      </c>
      <c r="AP173">
        <v>371800</v>
      </c>
      <c r="AQ173">
        <v>50400</v>
      </c>
      <c r="AR173">
        <v>4.1900000000000004</v>
      </c>
      <c r="AS173">
        <v>47</v>
      </c>
    </row>
    <row r="174" spans="1:45" x14ac:dyDescent="0.2">
      <c r="A174" t="s">
        <v>219</v>
      </c>
      <c r="B174">
        <v>41526</v>
      </c>
      <c r="C174">
        <v>11.14</v>
      </c>
      <c r="D174">
        <v>19900000000</v>
      </c>
      <c r="E174">
        <v>8.68</v>
      </c>
      <c r="G174">
        <v>100700000000</v>
      </c>
      <c r="H174">
        <v>90610000000</v>
      </c>
      <c r="I174">
        <v>293100000000</v>
      </c>
      <c r="J174">
        <v>481100000000</v>
      </c>
      <c r="K174">
        <v>29500</v>
      </c>
      <c r="L174">
        <v>1.2</v>
      </c>
      <c r="M174">
        <v>0.2</v>
      </c>
      <c r="N174">
        <v>100</v>
      </c>
      <c r="O174">
        <v>19000</v>
      </c>
      <c r="P174">
        <v>116500</v>
      </c>
      <c r="Q174">
        <v>252700000000</v>
      </c>
      <c r="R174">
        <v>0.8</v>
      </c>
      <c r="S174">
        <v>5.04</v>
      </c>
      <c r="T174">
        <v>1.4</v>
      </c>
      <c r="U174">
        <v>4518226</v>
      </c>
      <c r="V174">
        <v>8500000</v>
      </c>
      <c r="W174">
        <v>19.899999999999999</v>
      </c>
      <c r="X174">
        <v>7530000</v>
      </c>
      <c r="Y174">
        <v>78.81</v>
      </c>
      <c r="Z174">
        <v>9408000000</v>
      </c>
      <c r="AA174">
        <v>1.6</v>
      </c>
      <c r="AB174">
        <v>49720000000</v>
      </c>
      <c r="AC174">
        <v>49280000000</v>
      </c>
      <c r="AD174">
        <v>20780000000</v>
      </c>
      <c r="AE174">
        <v>77750000000</v>
      </c>
      <c r="AF174">
        <v>1693000000000</v>
      </c>
      <c r="AG174">
        <v>895300</v>
      </c>
      <c r="AH174">
        <v>1418000</v>
      </c>
      <c r="AI174">
        <v>2284000</v>
      </c>
      <c r="AJ174">
        <v>46200</v>
      </c>
      <c r="AK174">
        <v>88060000</v>
      </c>
      <c r="AL174">
        <v>16407491</v>
      </c>
      <c r="AM174">
        <v>55.8</v>
      </c>
      <c r="AN174">
        <v>2808</v>
      </c>
      <c r="AO174">
        <v>21440000000</v>
      </c>
      <c r="AP174">
        <v>10004000</v>
      </c>
      <c r="AQ174">
        <v>12500000</v>
      </c>
      <c r="AR174">
        <v>1.66</v>
      </c>
      <c r="AS174">
        <v>6</v>
      </c>
    </row>
    <row r="175" spans="1:45" x14ac:dyDescent="0.2">
      <c r="A175" t="s">
        <v>220</v>
      </c>
      <c r="B175">
        <v>960</v>
      </c>
      <c r="C175">
        <v>15</v>
      </c>
      <c r="E175">
        <v>6.41</v>
      </c>
      <c r="F175">
        <v>1350000000</v>
      </c>
      <c r="G175">
        <v>934300000</v>
      </c>
      <c r="H175">
        <v>1005000000</v>
      </c>
      <c r="I175">
        <v>1579000000</v>
      </c>
      <c r="J175">
        <v>2450000000</v>
      </c>
      <c r="K175">
        <v>11400</v>
      </c>
      <c r="L175">
        <v>0.5</v>
      </c>
      <c r="P175">
        <v>600</v>
      </c>
      <c r="Q175">
        <v>2233000000</v>
      </c>
      <c r="S175">
        <v>10.029999999999999</v>
      </c>
      <c r="T175">
        <v>2.1</v>
      </c>
      <c r="U175">
        <v>119</v>
      </c>
      <c r="V175">
        <v>2000</v>
      </c>
      <c r="X175">
        <v>89000</v>
      </c>
      <c r="Y175">
        <v>75.83</v>
      </c>
      <c r="AG175">
        <v>72000</v>
      </c>
      <c r="AJ175">
        <v>0</v>
      </c>
      <c r="AL175">
        <v>219958</v>
      </c>
      <c r="AP175">
        <v>81000</v>
      </c>
      <c r="AQ175">
        <v>81000</v>
      </c>
      <c r="AR175">
        <v>2</v>
      </c>
      <c r="AS175">
        <v>15.6</v>
      </c>
    </row>
    <row r="176" spans="1:45" x14ac:dyDescent="0.2">
      <c r="A176" t="s">
        <v>221</v>
      </c>
      <c r="B176">
        <v>19060</v>
      </c>
      <c r="C176">
        <v>18.489999999999998</v>
      </c>
      <c r="E176">
        <v>5.65</v>
      </c>
      <c r="F176">
        <v>79000000</v>
      </c>
      <c r="G176">
        <v>1471000000</v>
      </c>
      <c r="H176">
        <v>1581000000</v>
      </c>
      <c r="I176">
        <v>448000000</v>
      </c>
      <c r="J176">
        <v>3158000000</v>
      </c>
      <c r="K176">
        <v>15000</v>
      </c>
      <c r="P176">
        <v>5432</v>
      </c>
      <c r="Q176">
        <v>1007000000</v>
      </c>
      <c r="R176">
        <v>-0.6</v>
      </c>
      <c r="S176">
        <v>7.72</v>
      </c>
      <c r="T176">
        <v>-0.6</v>
      </c>
      <c r="U176">
        <v>4449</v>
      </c>
      <c r="V176">
        <v>60000</v>
      </c>
      <c r="X176">
        <v>79400</v>
      </c>
      <c r="Y176">
        <v>74.040000000000006</v>
      </c>
      <c r="AG176">
        <v>8750</v>
      </c>
      <c r="AJ176">
        <v>0</v>
      </c>
      <c r="AL176">
        <v>216494</v>
      </c>
      <c r="AP176">
        <v>52000</v>
      </c>
      <c r="AQ176">
        <v>80000</v>
      </c>
      <c r="AR176">
        <v>2.31</v>
      </c>
      <c r="AS176">
        <v>19</v>
      </c>
    </row>
    <row r="177" spans="1:45" x14ac:dyDescent="0.2">
      <c r="A177" t="s">
        <v>222</v>
      </c>
      <c r="B177">
        <v>268680</v>
      </c>
      <c r="C177">
        <v>13.9</v>
      </c>
      <c r="D177">
        <v>-3647000000</v>
      </c>
      <c r="E177">
        <v>7.53</v>
      </c>
      <c r="F177">
        <v>47340000000</v>
      </c>
      <c r="G177">
        <v>35710000000</v>
      </c>
      <c r="H177">
        <v>38390000000</v>
      </c>
      <c r="I177">
        <v>19850000000</v>
      </c>
      <c r="J177">
        <v>92510000000</v>
      </c>
      <c r="K177">
        <v>23200</v>
      </c>
      <c r="L177">
        <v>4.8</v>
      </c>
      <c r="M177">
        <v>0.1</v>
      </c>
      <c r="N177">
        <v>200</v>
      </c>
      <c r="O177">
        <v>1400</v>
      </c>
      <c r="P177">
        <v>92382</v>
      </c>
      <c r="Q177">
        <v>19770000000</v>
      </c>
      <c r="R177">
        <v>5.9</v>
      </c>
      <c r="S177">
        <v>5.85</v>
      </c>
      <c r="T177">
        <v>2.4</v>
      </c>
      <c r="U177">
        <v>474395</v>
      </c>
      <c r="V177">
        <v>2110000</v>
      </c>
      <c r="W177">
        <v>22.4</v>
      </c>
      <c r="X177">
        <v>2050000</v>
      </c>
      <c r="Y177">
        <v>78.66</v>
      </c>
      <c r="Z177">
        <v>1147000000</v>
      </c>
      <c r="AA177">
        <v>1</v>
      </c>
      <c r="AB177">
        <v>6504000000</v>
      </c>
      <c r="AC177">
        <v>0</v>
      </c>
      <c r="AD177">
        <v>0</v>
      </c>
      <c r="AE177">
        <v>6504000000</v>
      </c>
      <c r="AF177">
        <v>58940000000</v>
      </c>
      <c r="AG177">
        <v>132700</v>
      </c>
      <c r="AH177">
        <v>30220</v>
      </c>
      <c r="AI177">
        <v>119700</v>
      </c>
      <c r="AJ177">
        <v>42160</v>
      </c>
      <c r="AK177">
        <v>89620000</v>
      </c>
      <c r="AL177">
        <v>4035461</v>
      </c>
      <c r="AM177">
        <v>22.1</v>
      </c>
      <c r="AN177">
        <v>3898</v>
      </c>
      <c r="AO177">
        <v>4805000000</v>
      </c>
      <c r="AP177">
        <v>1765000</v>
      </c>
      <c r="AQ177">
        <v>2599000</v>
      </c>
      <c r="AR177">
        <v>1.79</v>
      </c>
      <c r="AS177">
        <v>4.2</v>
      </c>
    </row>
    <row r="178" spans="1:45" x14ac:dyDescent="0.2">
      <c r="A178" t="s">
        <v>223</v>
      </c>
      <c r="B178">
        <v>129494</v>
      </c>
      <c r="C178">
        <v>24.88</v>
      </c>
      <c r="D178">
        <v>-843100000</v>
      </c>
      <c r="E178">
        <v>4.49</v>
      </c>
      <c r="F178">
        <v>4573000000</v>
      </c>
      <c r="G178">
        <v>2318000000</v>
      </c>
      <c r="H178">
        <v>2553000000</v>
      </c>
      <c r="I178">
        <v>750000000</v>
      </c>
      <c r="J178">
        <v>12340000000</v>
      </c>
      <c r="K178">
        <v>2300</v>
      </c>
      <c r="L178">
        <v>4</v>
      </c>
      <c r="M178">
        <v>0.2</v>
      </c>
      <c r="O178">
        <v>6400</v>
      </c>
      <c r="P178">
        <v>18712</v>
      </c>
      <c r="Q178">
        <v>2020000000</v>
      </c>
      <c r="R178">
        <v>4.4000000000000004</v>
      </c>
      <c r="S178">
        <v>29.11</v>
      </c>
      <c r="T178">
        <v>9.3000000000000007</v>
      </c>
      <c r="U178">
        <v>7094</v>
      </c>
      <c r="V178">
        <v>90000</v>
      </c>
      <c r="W178">
        <v>28</v>
      </c>
      <c r="X178">
        <v>1930000</v>
      </c>
      <c r="Y178">
        <v>70.33</v>
      </c>
      <c r="Z178">
        <v>32800000</v>
      </c>
      <c r="AA178">
        <v>0.7</v>
      </c>
      <c r="AG178">
        <v>25770</v>
      </c>
      <c r="AH178">
        <v>738</v>
      </c>
      <c r="AI178">
        <v>27950</v>
      </c>
      <c r="AJ178">
        <v>0</v>
      </c>
      <c r="AL178">
        <v>5465100</v>
      </c>
      <c r="AM178">
        <v>69.5</v>
      </c>
      <c r="AN178">
        <v>6</v>
      </c>
      <c r="AO178">
        <v>670000000</v>
      </c>
      <c r="AP178">
        <v>171600</v>
      </c>
      <c r="AQ178">
        <v>202800</v>
      </c>
      <c r="AR178">
        <v>2.81</v>
      </c>
      <c r="AS178">
        <v>7.8</v>
      </c>
    </row>
    <row r="179" spans="1:45" x14ac:dyDescent="0.2">
      <c r="A179" t="s">
        <v>224</v>
      </c>
      <c r="B179">
        <v>1267000</v>
      </c>
      <c r="C179">
        <v>48.3</v>
      </c>
      <c r="E179">
        <v>21.33</v>
      </c>
      <c r="F179">
        <v>1600000000</v>
      </c>
      <c r="G179">
        <v>327600000</v>
      </c>
      <c r="H179">
        <v>266200000</v>
      </c>
      <c r="I179">
        <v>280000000</v>
      </c>
      <c r="J179">
        <v>9716000000</v>
      </c>
      <c r="K179">
        <v>900</v>
      </c>
      <c r="L179">
        <v>3.5</v>
      </c>
      <c r="M179">
        <v>1.2</v>
      </c>
      <c r="N179">
        <v>4800</v>
      </c>
      <c r="O179">
        <v>70000</v>
      </c>
      <c r="P179">
        <v>10100</v>
      </c>
      <c r="Q179">
        <v>400000000</v>
      </c>
      <c r="S179">
        <v>121.69</v>
      </c>
      <c r="T179">
        <v>3</v>
      </c>
      <c r="U179">
        <v>134</v>
      </c>
      <c r="V179">
        <v>15000</v>
      </c>
      <c r="X179">
        <v>70000</v>
      </c>
      <c r="Y179">
        <v>42.13</v>
      </c>
      <c r="Z179">
        <v>33300000</v>
      </c>
      <c r="AA179">
        <v>1.1000000000000001</v>
      </c>
      <c r="AG179">
        <v>5000</v>
      </c>
      <c r="AJ179">
        <v>0</v>
      </c>
      <c r="AL179">
        <v>11665937</v>
      </c>
      <c r="AP179">
        <v>22400</v>
      </c>
      <c r="AQ179">
        <v>24000</v>
      </c>
      <c r="AR179">
        <v>6.75</v>
      </c>
    </row>
    <row r="180" spans="1:45" x14ac:dyDescent="0.2">
      <c r="A180" t="s">
        <v>225</v>
      </c>
      <c r="B180">
        <v>923768</v>
      </c>
      <c r="C180">
        <v>40.65</v>
      </c>
      <c r="D180">
        <v>5228000000</v>
      </c>
      <c r="E180">
        <v>17.18</v>
      </c>
      <c r="F180">
        <v>30550000000</v>
      </c>
      <c r="G180">
        <v>18430000000</v>
      </c>
      <c r="H180">
        <v>19850000000</v>
      </c>
      <c r="I180">
        <v>33990000000</v>
      </c>
      <c r="J180">
        <v>125700000000</v>
      </c>
      <c r="K180">
        <v>1000</v>
      </c>
      <c r="L180">
        <v>6.2</v>
      </c>
      <c r="M180">
        <v>5.4</v>
      </c>
      <c r="N180">
        <v>310000</v>
      </c>
      <c r="O180">
        <v>3600000</v>
      </c>
      <c r="P180">
        <v>194394</v>
      </c>
      <c r="Q180">
        <v>17140000000</v>
      </c>
      <c r="R180">
        <v>1.8</v>
      </c>
      <c r="S180">
        <v>98.8</v>
      </c>
      <c r="T180">
        <v>16.5</v>
      </c>
      <c r="U180">
        <v>1142</v>
      </c>
      <c r="V180">
        <v>750000</v>
      </c>
      <c r="W180">
        <v>18</v>
      </c>
      <c r="X180">
        <v>55670000</v>
      </c>
      <c r="Y180">
        <v>46.74</v>
      </c>
      <c r="Z180">
        <v>544600000</v>
      </c>
      <c r="AA180">
        <v>0.8</v>
      </c>
      <c r="AB180">
        <v>7850000000</v>
      </c>
      <c r="AC180">
        <v>7830000000</v>
      </c>
      <c r="AD180">
        <v>0</v>
      </c>
      <c r="AE180">
        <v>15680000000</v>
      </c>
      <c r="AF180">
        <v>4007000000000</v>
      </c>
      <c r="AG180">
        <v>275000</v>
      </c>
      <c r="AJ180">
        <v>2356000</v>
      </c>
      <c r="AK180">
        <v>34000000000</v>
      </c>
      <c r="AL180">
        <v>128771988</v>
      </c>
      <c r="AM180">
        <v>20</v>
      </c>
      <c r="AN180">
        <v>3557</v>
      </c>
      <c r="AO180">
        <v>14710000000</v>
      </c>
      <c r="AP180">
        <v>853100</v>
      </c>
      <c r="AQ180">
        <v>3149500</v>
      </c>
      <c r="AR180">
        <v>5.53</v>
      </c>
    </row>
    <row r="181" spans="1:45" x14ac:dyDescent="0.2">
      <c r="A181" t="s">
        <v>226</v>
      </c>
      <c r="B181">
        <v>260</v>
      </c>
      <c r="F181">
        <v>418000</v>
      </c>
      <c r="G181">
        <v>2790000</v>
      </c>
      <c r="H181">
        <v>3000000</v>
      </c>
      <c r="I181">
        <v>137200</v>
      </c>
      <c r="J181">
        <v>7600000</v>
      </c>
      <c r="K181">
        <v>3600</v>
      </c>
      <c r="L181">
        <v>-0.3</v>
      </c>
      <c r="P181">
        <v>234</v>
      </c>
      <c r="Q181">
        <v>2380000</v>
      </c>
      <c r="T181">
        <v>1</v>
      </c>
      <c r="AG181">
        <v>20</v>
      </c>
      <c r="AJ181">
        <v>0</v>
      </c>
      <c r="AL181">
        <v>2166</v>
      </c>
      <c r="AP181">
        <v>1100</v>
      </c>
      <c r="AQ181">
        <v>400</v>
      </c>
    </row>
    <row r="182" spans="1:45" x14ac:dyDescent="0.2">
      <c r="A182" t="s">
        <v>227</v>
      </c>
      <c r="B182">
        <v>35</v>
      </c>
      <c r="I182">
        <v>1500000</v>
      </c>
      <c r="P182">
        <v>80</v>
      </c>
      <c r="Q182">
        <v>17900000</v>
      </c>
      <c r="V182">
        <v>700</v>
      </c>
      <c r="X182">
        <v>1345</v>
      </c>
      <c r="AL182">
        <v>1828</v>
      </c>
      <c r="AP182">
        <v>2532</v>
      </c>
      <c r="AQ182">
        <v>0</v>
      </c>
      <c r="AS182">
        <v>0</v>
      </c>
    </row>
    <row r="183" spans="1:45" x14ac:dyDescent="0.2">
      <c r="A183" t="s">
        <v>228</v>
      </c>
      <c r="B183">
        <v>477</v>
      </c>
      <c r="C183">
        <v>19.510000000000002</v>
      </c>
      <c r="E183">
        <v>2.2999999999999998</v>
      </c>
      <c r="J183">
        <v>900000000</v>
      </c>
      <c r="K183">
        <v>12500</v>
      </c>
      <c r="P183">
        <v>362</v>
      </c>
      <c r="S183">
        <v>7.11</v>
      </c>
      <c r="T183">
        <v>1.2</v>
      </c>
      <c r="X183">
        <v>6006</v>
      </c>
      <c r="Y183">
        <v>75.88</v>
      </c>
      <c r="AL183">
        <v>80362</v>
      </c>
      <c r="AP183">
        <v>21000</v>
      </c>
      <c r="AQ183">
        <v>3000</v>
      </c>
      <c r="AR183">
        <v>1.27</v>
      </c>
    </row>
    <row r="184" spans="1:45" x14ac:dyDescent="0.2">
      <c r="A184" t="s">
        <v>229</v>
      </c>
      <c r="B184">
        <v>324220</v>
      </c>
      <c r="C184">
        <v>11.67</v>
      </c>
      <c r="D184">
        <v>30520000000</v>
      </c>
      <c r="E184">
        <v>9.4499999999999993</v>
      </c>
      <c r="F184">
        <v>0</v>
      </c>
      <c r="G184">
        <v>107400000000</v>
      </c>
      <c r="H184">
        <v>125900000000</v>
      </c>
      <c r="I184">
        <v>76640000000</v>
      </c>
      <c r="J184">
        <v>183000000000</v>
      </c>
      <c r="K184">
        <v>40000</v>
      </c>
      <c r="L184">
        <v>3.3</v>
      </c>
      <c r="M184">
        <v>0.1</v>
      </c>
      <c r="N184">
        <v>100</v>
      </c>
      <c r="O184">
        <v>2100</v>
      </c>
      <c r="P184">
        <v>91852</v>
      </c>
      <c r="Q184">
        <v>45960000000</v>
      </c>
      <c r="R184">
        <v>5.2</v>
      </c>
      <c r="S184">
        <v>3.7</v>
      </c>
      <c r="T184">
        <v>1</v>
      </c>
      <c r="U184">
        <v>593850</v>
      </c>
      <c r="V184">
        <v>2288000</v>
      </c>
      <c r="W184">
        <v>17.5</v>
      </c>
      <c r="X184">
        <v>2380000</v>
      </c>
      <c r="Y184">
        <v>79.400000000000006</v>
      </c>
      <c r="Z184">
        <v>4033500000</v>
      </c>
      <c r="AA184">
        <v>1.9</v>
      </c>
      <c r="AB184">
        <v>4100000000</v>
      </c>
      <c r="AC184">
        <v>50500000000</v>
      </c>
      <c r="AD184">
        <v>0</v>
      </c>
      <c r="AE184">
        <v>54600000000</v>
      </c>
      <c r="AF184">
        <v>1716000000000</v>
      </c>
      <c r="AG184">
        <v>171100</v>
      </c>
      <c r="AH184">
        <v>3466000</v>
      </c>
      <c r="AI184">
        <v>88870</v>
      </c>
      <c r="AJ184">
        <v>3310000</v>
      </c>
      <c r="AK184">
        <v>9859000000</v>
      </c>
      <c r="AL184">
        <v>4593041</v>
      </c>
      <c r="AM184">
        <v>33.1</v>
      </c>
      <c r="AN184">
        <v>4077</v>
      </c>
      <c r="AP184">
        <v>3343000</v>
      </c>
      <c r="AQ184">
        <v>4163400</v>
      </c>
      <c r="AR184">
        <v>1.78</v>
      </c>
      <c r="AS184">
        <v>4.3</v>
      </c>
    </row>
    <row r="185" spans="1:45" x14ac:dyDescent="0.2">
      <c r="A185" t="s">
        <v>230</v>
      </c>
      <c r="B185">
        <v>212460</v>
      </c>
      <c r="C185">
        <v>36.729999999999997</v>
      </c>
      <c r="D185">
        <v>2674000000</v>
      </c>
      <c r="E185">
        <v>3.86</v>
      </c>
      <c r="F185">
        <v>4814000000</v>
      </c>
      <c r="G185">
        <v>9792000000</v>
      </c>
      <c r="H185">
        <v>9896000000</v>
      </c>
      <c r="I185">
        <v>13140000000</v>
      </c>
      <c r="J185">
        <v>38090000000</v>
      </c>
      <c r="K185">
        <v>13100</v>
      </c>
      <c r="L185">
        <v>1.2</v>
      </c>
      <c r="M185">
        <v>0.1</v>
      </c>
      <c r="N185">
        <v>200</v>
      </c>
      <c r="O185">
        <v>1300</v>
      </c>
      <c r="P185">
        <v>34965</v>
      </c>
      <c r="Q185">
        <v>6373000000</v>
      </c>
      <c r="R185">
        <v>-1.2</v>
      </c>
      <c r="S185">
        <v>19.510000000000002</v>
      </c>
      <c r="T185">
        <v>0.2</v>
      </c>
      <c r="U185">
        <v>726</v>
      </c>
      <c r="V185">
        <v>180000</v>
      </c>
      <c r="W185">
        <v>13.5</v>
      </c>
      <c r="X185">
        <v>920000</v>
      </c>
      <c r="Y185">
        <v>73.13</v>
      </c>
      <c r="Z185">
        <v>252990000</v>
      </c>
      <c r="AA185">
        <v>11.4</v>
      </c>
      <c r="AB185">
        <v>6340000000</v>
      </c>
      <c r="AC185">
        <v>7430000000</v>
      </c>
      <c r="AD185">
        <v>0</v>
      </c>
      <c r="AE185">
        <v>13770000000</v>
      </c>
      <c r="AF185">
        <v>829700000000</v>
      </c>
      <c r="AG185">
        <v>54000</v>
      </c>
      <c r="AH185">
        <v>721000</v>
      </c>
      <c r="AJ185">
        <v>775000</v>
      </c>
      <c r="AK185">
        <v>5500000000</v>
      </c>
      <c r="AL185">
        <v>3001583</v>
      </c>
      <c r="AM185">
        <v>10.3</v>
      </c>
      <c r="AO185">
        <v>4144000000</v>
      </c>
      <c r="AP185">
        <v>233900</v>
      </c>
      <c r="AQ185">
        <v>464900</v>
      </c>
      <c r="AR185">
        <v>5.84</v>
      </c>
      <c r="AS185">
        <v>15</v>
      </c>
    </row>
    <row r="186" spans="1:45" x14ac:dyDescent="0.2">
      <c r="A186" t="s">
        <v>231</v>
      </c>
      <c r="B186">
        <v>803940</v>
      </c>
      <c r="C186">
        <v>30.42</v>
      </c>
      <c r="D186">
        <v>1400000000</v>
      </c>
      <c r="E186">
        <v>8.4499999999999993</v>
      </c>
      <c r="F186">
        <v>33970000000</v>
      </c>
      <c r="G186">
        <v>52660000000</v>
      </c>
      <c r="H186">
        <v>75270000000</v>
      </c>
      <c r="I186">
        <v>15070000000</v>
      </c>
      <c r="J186">
        <v>347300000000</v>
      </c>
      <c r="K186">
        <v>2200</v>
      </c>
      <c r="L186">
        <v>6.1</v>
      </c>
      <c r="M186">
        <v>0.1</v>
      </c>
      <c r="N186">
        <v>4900</v>
      </c>
      <c r="O186">
        <v>74000</v>
      </c>
      <c r="P186">
        <v>257683</v>
      </c>
      <c r="Q186">
        <v>14010000000</v>
      </c>
      <c r="R186">
        <v>13.1</v>
      </c>
      <c r="S186">
        <v>72.44</v>
      </c>
      <c r="T186">
        <v>4.8</v>
      </c>
      <c r="U186">
        <v>15124</v>
      </c>
      <c r="V186">
        <v>1500000</v>
      </c>
      <c r="W186">
        <v>16.399999999999999</v>
      </c>
      <c r="X186">
        <v>45430000</v>
      </c>
      <c r="Y186">
        <v>63</v>
      </c>
      <c r="Z186">
        <v>3848000000</v>
      </c>
      <c r="AA186">
        <v>4.9000000000000004</v>
      </c>
      <c r="AB186">
        <v>23400000000</v>
      </c>
      <c r="AC186">
        <v>0</v>
      </c>
      <c r="AD186">
        <v>0</v>
      </c>
      <c r="AE186">
        <v>23400000000</v>
      </c>
      <c r="AF186">
        <v>695600000000</v>
      </c>
      <c r="AG186">
        <v>365000</v>
      </c>
      <c r="AJ186">
        <v>61000</v>
      </c>
      <c r="AK186">
        <v>325500000</v>
      </c>
      <c r="AL186">
        <v>162419946</v>
      </c>
      <c r="AM186">
        <v>71.400000000000006</v>
      </c>
      <c r="AN186">
        <v>8163</v>
      </c>
      <c r="AO186">
        <v>12580000000</v>
      </c>
      <c r="AP186">
        <v>3982800</v>
      </c>
      <c r="AQ186">
        <v>2624800</v>
      </c>
      <c r="AR186">
        <v>4.1399999999999997</v>
      </c>
      <c r="AS186">
        <v>8.3000000000000007</v>
      </c>
    </row>
    <row r="187" spans="1:45" x14ac:dyDescent="0.2">
      <c r="A187" t="s">
        <v>232</v>
      </c>
      <c r="B187">
        <v>458</v>
      </c>
      <c r="C187">
        <v>18.37</v>
      </c>
      <c r="E187">
        <v>6.85</v>
      </c>
      <c r="F187">
        <v>0</v>
      </c>
      <c r="I187">
        <v>18000000</v>
      </c>
      <c r="J187">
        <v>174000000</v>
      </c>
      <c r="K187">
        <v>9000</v>
      </c>
      <c r="L187">
        <v>1</v>
      </c>
      <c r="P187">
        <v>61</v>
      </c>
      <c r="Q187">
        <v>99000000</v>
      </c>
      <c r="S187">
        <v>14.84</v>
      </c>
      <c r="T187">
        <v>3.4</v>
      </c>
      <c r="X187">
        <v>9845</v>
      </c>
      <c r="Y187">
        <v>70.14</v>
      </c>
      <c r="AL187">
        <v>20303</v>
      </c>
      <c r="AP187">
        <v>6700</v>
      </c>
      <c r="AQ187">
        <v>1000</v>
      </c>
      <c r="AR187">
        <v>2.46</v>
      </c>
      <c r="AS187">
        <v>2.2999999999999998</v>
      </c>
    </row>
    <row r="188" spans="1:45" x14ac:dyDescent="0.2">
      <c r="A188" t="s">
        <v>233</v>
      </c>
      <c r="B188">
        <v>12</v>
      </c>
    </row>
    <row r="189" spans="1:45" x14ac:dyDescent="0.2">
      <c r="A189" t="s">
        <v>234</v>
      </c>
      <c r="B189">
        <v>78200</v>
      </c>
      <c r="C189">
        <v>19.96</v>
      </c>
      <c r="D189">
        <v>-469600000</v>
      </c>
      <c r="E189">
        <v>6.54</v>
      </c>
      <c r="F189">
        <v>8780000000</v>
      </c>
      <c r="G189">
        <v>4473000000</v>
      </c>
      <c r="H189">
        <v>4873000000</v>
      </c>
      <c r="I189">
        <v>5699000000</v>
      </c>
      <c r="J189">
        <v>20570000000</v>
      </c>
      <c r="K189">
        <v>6900</v>
      </c>
      <c r="L189">
        <v>6</v>
      </c>
      <c r="M189">
        <v>0.9</v>
      </c>
      <c r="O189">
        <v>16000</v>
      </c>
      <c r="P189">
        <v>11643</v>
      </c>
      <c r="Q189">
        <v>7164000000</v>
      </c>
      <c r="R189">
        <v>5.4</v>
      </c>
      <c r="S189">
        <v>20.47</v>
      </c>
      <c r="T189">
        <v>2</v>
      </c>
      <c r="U189">
        <v>7129</v>
      </c>
      <c r="V189">
        <v>120000</v>
      </c>
      <c r="W189">
        <v>25</v>
      </c>
      <c r="X189">
        <v>1320000</v>
      </c>
      <c r="Y189">
        <v>71.94</v>
      </c>
      <c r="Z189">
        <v>147000000</v>
      </c>
      <c r="AA189">
        <v>1.1000000000000001</v>
      </c>
      <c r="AG189">
        <v>40520</v>
      </c>
      <c r="AJ189">
        <v>0</v>
      </c>
      <c r="AL189">
        <v>3039150</v>
      </c>
      <c r="AM189">
        <v>69.2</v>
      </c>
      <c r="AN189">
        <v>355</v>
      </c>
      <c r="AO189">
        <v>1076000000</v>
      </c>
      <c r="AP189">
        <v>386900</v>
      </c>
      <c r="AQ189">
        <v>834000</v>
      </c>
      <c r="AR189">
        <v>2.4500000000000002</v>
      </c>
      <c r="AS189">
        <v>12.6</v>
      </c>
    </row>
    <row r="190" spans="1:45" x14ac:dyDescent="0.2">
      <c r="A190" t="s">
        <v>235</v>
      </c>
      <c r="B190">
        <v>462840</v>
      </c>
      <c r="C190">
        <v>29.95</v>
      </c>
      <c r="D190">
        <v>29150000</v>
      </c>
      <c r="E190">
        <v>7.37</v>
      </c>
      <c r="F190">
        <v>2463000000</v>
      </c>
      <c r="G190">
        <v>1561000000</v>
      </c>
      <c r="H190">
        <v>1679000000</v>
      </c>
      <c r="I190">
        <v>2437000000</v>
      </c>
      <c r="J190">
        <v>11990000000</v>
      </c>
      <c r="K190">
        <v>2200</v>
      </c>
      <c r="L190">
        <v>0.9</v>
      </c>
      <c r="M190">
        <v>0.6</v>
      </c>
      <c r="N190">
        <v>600</v>
      </c>
      <c r="O190">
        <v>16000</v>
      </c>
      <c r="P190">
        <v>19600</v>
      </c>
      <c r="Q190">
        <v>1353000000</v>
      </c>
      <c r="S190">
        <v>51.45</v>
      </c>
      <c r="T190">
        <v>4.2</v>
      </c>
      <c r="U190">
        <v>389</v>
      </c>
      <c r="V190">
        <v>75000</v>
      </c>
      <c r="W190">
        <v>13.6</v>
      </c>
      <c r="X190">
        <v>3320000</v>
      </c>
      <c r="Y190">
        <v>64.930000000000007</v>
      </c>
      <c r="Z190">
        <v>16900000</v>
      </c>
      <c r="AA190">
        <v>1.4</v>
      </c>
      <c r="AB190">
        <v>110000000</v>
      </c>
      <c r="AC190">
        <v>0</v>
      </c>
      <c r="AD190">
        <v>0</v>
      </c>
      <c r="AE190">
        <v>110000000</v>
      </c>
      <c r="AF190">
        <v>385500000000</v>
      </c>
      <c r="AG190">
        <v>15000</v>
      </c>
      <c r="AJ190">
        <v>46200</v>
      </c>
      <c r="AK190">
        <v>170000000</v>
      </c>
      <c r="AL190">
        <v>5545268</v>
      </c>
      <c r="AM190">
        <v>59.3</v>
      </c>
      <c r="AO190">
        <v>635800000</v>
      </c>
      <c r="AP190">
        <v>62000</v>
      </c>
      <c r="AQ190">
        <v>15000</v>
      </c>
      <c r="AR190">
        <v>3.96</v>
      </c>
    </row>
    <row r="191" spans="1:45" x14ac:dyDescent="0.2">
      <c r="A191" t="s">
        <v>236</v>
      </c>
      <c r="B191">
        <v>406750</v>
      </c>
      <c r="C191">
        <v>29.43</v>
      </c>
      <c r="D191">
        <v>-36110000</v>
      </c>
      <c r="E191">
        <v>4.53</v>
      </c>
      <c r="F191">
        <v>3239000000</v>
      </c>
      <c r="G191">
        <v>2469000000</v>
      </c>
      <c r="H191">
        <v>48360000000</v>
      </c>
      <c r="I191">
        <v>2936000000</v>
      </c>
      <c r="J191">
        <v>29930000000</v>
      </c>
      <c r="K191">
        <v>4800</v>
      </c>
      <c r="L191">
        <v>2.8</v>
      </c>
      <c r="M191">
        <v>0.5</v>
      </c>
      <c r="N191">
        <v>600</v>
      </c>
      <c r="O191">
        <v>15000</v>
      </c>
      <c r="P191">
        <v>29500</v>
      </c>
      <c r="Q191">
        <v>3330000000</v>
      </c>
      <c r="R191">
        <v>0</v>
      </c>
      <c r="S191">
        <v>25.63</v>
      </c>
      <c r="T191">
        <v>5.0999999999999996</v>
      </c>
      <c r="U191">
        <v>9243</v>
      </c>
      <c r="V191">
        <v>120000</v>
      </c>
      <c r="W191">
        <v>18.100000000000001</v>
      </c>
      <c r="X191">
        <v>2660000</v>
      </c>
      <c r="Y191">
        <v>74.89</v>
      </c>
      <c r="Z191">
        <v>53100000</v>
      </c>
      <c r="AA191">
        <v>0.9</v>
      </c>
      <c r="AG191">
        <v>25000</v>
      </c>
      <c r="AJ191">
        <v>0</v>
      </c>
      <c r="AL191">
        <v>6347884</v>
      </c>
      <c r="AM191">
        <v>39.200000000000003</v>
      </c>
      <c r="AN191">
        <v>441</v>
      </c>
      <c r="AO191">
        <v>1164000000</v>
      </c>
      <c r="AP191">
        <v>273200</v>
      </c>
      <c r="AQ191">
        <v>1770300</v>
      </c>
      <c r="AR191">
        <v>3.93</v>
      </c>
      <c r="AS191">
        <v>15.1</v>
      </c>
    </row>
    <row r="192" spans="1:45" x14ac:dyDescent="0.2">
      <c r="A192" t="s">
        <v>237</v>
      </c>
      <c r="B192">
        <v>1285220</v>
      </c>
      <c r="C192">
        <v>20.87</v>
      </c>
      <c r="D192">
        <v>-30000000</v>
      </c>
      <c r="E192">
        <v>6.26</v>
      </c>
      <c r="F192">
        <v>29790000000</v>
      </c>
      <c r="G192">
        <v>20220000000</v>
      </c>
      <c r="H192">
        <v>22880000000</v>
      </c>
      <c r="I192">
        <v>12300000000</v>
      </c>
      <c r="J192">
        <v>155300000000</v>
      </c>
      <c r="K192">
        <v>5600</v>
      </c>
      <c r="L192">
        <v>4.5</v>
      </c>
      <c r="M192">
        <v>0.5</v>
      </c>
      <c r="N192">
        <v>4200</v>
      </c>
      <c r="O192">
        <v>82000</v>
      </c>
      <c r="P192">
        <v>78230</v>
      </c>
      <c r="Q192">
        <v>9600000000</v>
      </c>
      <c r="R192">
        <v>5.2</v>
      </c>
      <c r="S192">
        <v>31.94</v>
      </c>
      <c r="T192">
        <v>3.8</v>
      </c>
      <c r="U192">
        <v>65868</v>
      </c>
      <c r="V192">
        <v>2850000</v>
      </c>
      <c r="W192">
        <v>17.8</v>
      </c>
      <c r="X192">
        <v>11000000</v>
      </c>
      <c r="Y192">
        <v>69.53</v>
      </c>
      <c r="Z192">
        <v>829300000</v>
      </c>
      <c r="AA192">
        <v>1.4</v>
      </c>
      <c r="AB192">
        <v>910000000</v>
      </c>
      <c r="AC192">
        <v>0</v>
      </c>
      <c r="AD192">
        <v>0</v>
      </c>
      <c r="AE192">
        <v>910000000</v>
      </c>
      <c r="AF192">
        <v>245100000000</v>
      </c>
      <c r="AG192">
        <v>161000</v>
      </c>
      <c r="AH192">
        <v>49000</v>
      </c>
      <c r="AJ192">
        <v>95500</v>
      </c>
      <c r="AK192">
        <v>408800000</v>
      </c>
      <c r="AL192">
        <v>27925628</v>
      </c>
      <c r="AM192">
        <v>44.1</v>
      </c>
      <c r="AN192">
        <v>3462</v>
      </c>
      <c r="AO192">
        <v>12700000000</v>
      </c>
      <c r="AP192">
        <v>1839200</v>
      </c>
      <c r="AQ192">
        <v>2908800</v>
      </c>
      <c r="AR192">
        <v>2.56</v>
      </c>
      <c r="AS192">
        <v>9.6</v>
      </c>
    </row>
    <row r="193" spans="1:45" x14ac:dyDescent="0.2">
      <c r="A193" t="s">
        <v>238</v>
      </c>
      <c r="B193">
        <v>300000</v>
      </c>
      <c r="C193">
        <v>25.31</v>
      </c>
      <c r="D193">
        <v>3600000000</v>
      </c>
      <c r="E193">
        <v>5.47</v>
      </c>
      <c r="F193">
        <v>55600000000</v>
      </c>
      <c r="G193">
        <v>46050000000</v>
      </c>
      <c r="H193">
        <v>52860000000</v>
      </c>
      <c r="I193">
        <v>38630000000</v>
      </c>
      <c r="J193">
        <v>430600000000</v>
      </c>
      <c r="K193">
        <v>5000</v>
      </c>
      <c r="L193">
        <v>5.9</v>
      </c>
      <c r="M193">
        <v>0.1</v>
      </c>
      <c r="N193">
        <v>500</v>
      </c>
      <c r="O193">
        <v>9000</v>
      </c>
      <c r="P193">
        <v>202124</v>
      </c>
      <c r="Q193">
        <v>37500000000</v>
      </c>
      <c r="R193">
        <v>5</v>
      </c>
      <c r="S193">
        <v>23.51</v>
      </c>
      <c r="T193">
        <v>5.5</v>
      </c>
      <c r="U193">
        <v>38440</v>
      </c>
      <c r="V193">
        <v>3500000</v>
      </c>
      <c r="W193">
        <v>17</v>
      </c>
      <c r="X193">
        <v>35860000</v>
      </c>
      <c r="Y193">
        <v>69.91</v>
      </c>
      <c r="Z193">
        <v>805500000</v>
      </c>
      <c r="AA193">
        <v>1</v>
      </c>
      <c r="AB193">
        <v>25000000</v>
      </c>
      <c r="AC193">
        <v>0</v>
      </c>
      <c r="AD193">
        <v>0</v>
      </c>
      <c r="AE193">
        <v>2500000</v>
      </c>
      <c r="AF193">
        <v>107600000000</v>
      </c>
      <c r="AG193">
        <v>338000</v>
      </c>
      <c r="AH193">
        <v>0</v>
      </c>
      <c r="AI193">
        <v>312000</v>
      </c>
      <c r="AJ193">
        <v>26000</v>
      </c>
      <c r="AK193">
        <v>152000000</v>
      </c>
      <c r="AL193">
        <v>87857473</v>
      </c>
      <c r="AM193">
        <v>74.2</v>
      </c>
      <c r="AN193">
        <v>897</v>
      </c>
      <c r="AO193">
        <v>16050000000</v>
      </c>
      <c r="AP193">
        <v>3310900</v>
      </c>
      <c r="AQ193">
        <v>15201000</v>
      </c>
      <c r="AR193">
        <v>3.16</v>
      </c>
      <c r="AS193">
        <v>11.7</v>
      </c>
    </row>
    <row r="194" spans="1:45" x14ac:dyDescent="0.2">
      <c r="A194" t="s">
        <v>239</v>
      </c>
      <c r="B194">
        <v>47</v>
      </c>
      <c r="P194">
        <v>6</v>
      </c>
      <c r="X194">
        <v>15</v>
      </c>
      <c r="AL194">
        <v>46</v>
      </c>
      <c r="AP194">
        <v>1</v>
      </c>
    </row>
    <row r="195" spans="1:45" x14ac:dyDescent="0.2">
      <c r="A195" t="s">
        <v>240</v>
      </c>
      <c r="B195">
        <v>312685</v>
      </c>
      <c r="C195">
        <v>10.78</v>
      </c>
      <c r="D195">
        <v>-3831000000</v>
      </c>
      <c r="E195">
        <v>10.01</v>
      </c>
      <c r="F195">
        <v>99150000000</v>
      </c>
      <c r="G195">
        <v>117400000000</v>
      </c>
      <c r="H195">
        <v>133800000000</v>
      </c>
      <c r="I195">
        <v>75980000000</v>
      </c>
      <c r="J195">
        <v>463000000000</v>
      </c>
      <c r="K195">
        <v>12000</v>
      </c>
      <c r="L195">
        <v>5.6</v>
      </c>
      <c r="M195">
        <v>0.1</v>
      </c>
      <c r="N195">
        <v>100</v>
      </c>
      <c r="O195">
        <v>14000</v>
      </c>
      <c r="P195">
        <v>364697</v>
      </c>
      <c r="Q195">
        <v>81610000000</v>
      </c>
      <c r="R195">
        <v>10</v>
      </c>
      <c r="S195">
        <v>8.51</v>
      </c>
      <c r="T195">
        <v>3.4</v>
      </c>
      <c r="U195">
        <v>804915</v>
      </c>
      <c r="V195">
        <v>8970000</v>
      </c>
      <c r="W195">
        <v>18.399999999999999</v>
      </c>
      <c r="X195">
        <v>17020000</v>
      </c>
      <c r="Y195">
        <v>74.41</v>
      </c>
      <c r="Z195">
        <v>3500000000</v>
      </c>
      <c r="AA195">
        <v>1.71</v>
      </c>
      <c r="AB195">
        <v>13850000000</v>
      </c>
      <c r="AC195">
        <v>41000000</v>
      </c>
      <c r="AD195">
        <v>8782000000</v>
      </c>
      <c r="AE195">
        <v>5471000000</v>
      </c>
      <c r="AF195">
        <v>154400000000</v>
      </c>
      <c r="AG195">
        <v>424100</v>
      </c>
      <c r="AH195">
        <v>53000</v>
      </c>
      <c r="AI195">
        <v>413700</v>
      </c>
      <c r="AJ195">
        <v>17180</v>
      </c>
      <c r="AK195">
        <v>116400000</v>
      </c>
      <c r="AL195">
        <v>38635144</v>
      </c>
      <c r="AM195">
        <v>49.9</v>
      </c>
      <c r="AN195">
        <v>23852</v>
      </c>
      <c r="AO195">
        <v>41880000000</v>
      </c>
      <c r="AP195">
        <v>12300000</v>
      </c>
      <c r="AQ195">
        <v>17401000</v>
      </c>
      <c r="AR195">
        <v>1.39</v>
      </c>
      <c r="AS195">
        <v>19.5</v>
      </c>
    </row>
    <row r="196" spans="1:45" x14ac:dyDescent="0.2">
      <c r="A196" t="s">
        <v>241</v>
      </c>
      <c r="B196">
        <v>92391</v>
      </c>
      <c r="C196">
        <v>10.82</v>
      </c>
      <c r="D196">
        <v>-8120000000</v>
      </c>
      <c r="E196">
        <v>10.43</v>
      </c>
      <c r="F196">
        <v>274700000000</v>
      </c>
      <c r="G196">
        <v>42150000000</v>
      </c>
      <c r="H196">
        <v>43280000000</v>
      </c>
      <c r="I196">
        <v>37680000000</v>
      </c>
      <c r="J196">
        <v>188700000000</v>
      </c>
      <c r="K196">
        <v>17900</v>
      </c>
      <c r="L196">
        <v>1.1000000000000001</v>
      </c>
      <c r="M196">
        <v>0.4</v>
      </c>
      <c r="N196">
        <v>1000</v>
      </c>
      <c r="O196">
        <v>22000</v>
      </c>
      <c r="P196">
        <v>17135</v>
      </c>
      <c r="Q196">
        <v>52100000000</v>
      </c>
      <c r="R196">
        <v>1.1000000000000001</v>
      </c>
      <c r="S196">
        <v>5.05</v>
      </c>
      <c r="T196">
        <v>2.1</v>
      </c>
      <c r="U196">
        <v>346078</v>
      </c>
      <c r="V196">
        <v>3600000</v>
      </c>
      <c r="W196">
        <v>22.3</v>
      </c>
      <c r="X196">
        <v>5480000</v>
      </c>
      <c r="Y196">
        <v>77.53</v>
      </c>
      <c r="Z196">
        <v>3497800000</v>
      </c>
      <c r="AA196">
        <v>2.2999999999999998</v>
      </c>
      <c r="AB196">
        <v>2542000000</v>
      </c>
      <c r="AC196">
        <v>0</v>
      </c>
      <c r="AD196">
        <v>2553000000</v>
      </c>
      <c r="AE196">
        <v>0</v>
      </c>
      <c r="AG196">
        <v>339800</v>
      </c>
      <c r="AH196">
        <v>28830</v>
      </c>
      <c r="AI196">
        <v>357300</v>
      </c>
      <c r="AJ196">
        <v>0</v>
      </c>
      <c r="AL196">
        <v>10566212</v>
      </c>
      <c r="AM196">
        <v>61.5</v>
      </c>
      <c r="AN196">
        <v>2850</v>
      </c>
      <c r="AO196">
        <v>12300000000</v>
      </c>
      <c r="AP196">
        <v>4278800</v>
      </c>
      <c r="AQ196">
        <v>9341400</v>
      </c>
      <c r="AR196">
        <v>1.47</v>
      </c>
      <c r="AS196">
        <v>6.5</v>
      </c>
    </row>
    <row r="197" spans="1:45" x14ac:dyDescent="0.2">
      <c r="A197" t="s">
        <v>242</v>
      </c>
      <c r="B197">
        <v>9104</v>
      </c>
      <c r="C197">
        <v>13.93</v>
      </c>
      <c r="E197">
        <v>7.86</v>
      </c>
      <c r="G197">
        <v>20540000000</v>
      </c>
      <c r="H197">
        <v>22090000000</v>
      </c>
      <c r="I197">
        <v>46900000000</v>
      </c>
      <c r="J197">
        <v>68950000000</v>
      </c>
      <c r="K197">
        <v>17700</v>
      </c>
      <c r="L197">
        <v>2.7</v>
      </c>
      <c r="O197">
        <v>7397</v>
      </c>
      <c r="P197">
        <v>25328</v>
      </c>
      <c r="Q197">
        <v>29100000000</v>
      </c>
      <c r="S197">
        <v>8.24</v>
      </c>
      <c r="T197">
        <v>6.5</v>
      </c>
      <c r="V197">
        <v>600000</v>
      </c>
      <c r="X197">
        <v>1300000</v>
      </c>
      <c r="Y197">
        <v>77.62</v>
      </c>
      <c r="AB197">
        <v>630000000</v>
      </c>
      <c r="AC197">
        <v>0</v>
      </c>
      <c r="AD197">
        <v>630000000</v>
      </c>
      <c r="AE197">
        <v>0</v>
      </c>
      <c r="AG197">
        <v>190000</v>
      </c>
      <c r="AJ197">
        <v>0</v>
      </c>
      <c r="AL197">
        <v>3916632</v>
      </c>
      <c r="AN197">
        <v>96</v>
      </c>
      <c r="AP197">
        <v>1329500</v>
      </c>
      <c r="AQ197">
        <v>1211111</v>
      </c>
      <c r="AR197">
        <v>1.91</v>
      </c>
      <c r="AS197">
        <v>12</v>
      </c>
    </row>
    <row r="198" spans="1:45" x14ac:dyDescent="0.2">
      <c r="A198" t="s">
        <v>243</v>
      </c>
      <c r="B198">
        <v>11437</v>
      </c>
      <c r="C198">
        <v>15.54</v>
      </c>
      <c r="D198">
        <v>5187000000</v>
      </c>
      <c r="E198">
        <v>4.6100000000000003</v>
      </c>
      <c r="F198">
        <v>18620000000</v>
      </c>
      <c r="G198">
        <v>9046000000</v>
      </c>
      <c r="H198">
        <v>9727000000</v>
      </c>
      <c r="I198">
        <v>15000000000</v>
      </c>
      <c r="J198">
        <v>19490000000</v>
      </c>
      <c r="K198">
        <v>23200</v>
      </c>
      <c r="L198">
        <v>8.6999999999999993</v>
      </c>
      <c r="M198">
        <v>0.09</v>
      </c>
      <c r="P198">
        <v>1230</v>
      </c>
      <c r="Q198">
        <v>6150000000</v>
      </c>
      <c r="R198">
        <v>10</v>
      </c>
      <c r="S198">
        <v>18.61</v>
      </c>
      <c r="T198">
        <v>3</v>
      </c>
      <c r="U198">
        <v>221</v>
      </c>
      <c r="V198">
        <v>126000</v>
      </c>
      <c r="W198">
        <v>22.9</v>
      </c>
      <c r="X198">
        <v>140000</v>
      </c>
      <c r="Y198">
        <v>73.67</v>
      </c>
      <c r="Z198">
        <v>723000000</v>
      </c>
      <c r="AA198">
        <v>10</v>
      </c>
      <c r="AB198">
        <v>15860000000</v>
      </c>
      <c r="AC198">
        <v>18200000000</v>
      </c>
      <c r="AD198">
        <v>0</v>
      </c>
      <c r="AE198">
        <v>32400000000</v>
      </c>
      <c r="AF198">
        <v>14410000000000</v>
      </c>
      <c r="AG198">
        <v>30000</v>
      </c>
      <c r="AJ198">
        <v>790000</v>
      </c>
      <c r="AK198">
        <v>16000000000</v>
      </c>
      <c r="AL198">
        <v>863051</v>
      </c>
      <c r="AO198">
        <v>3351000000</v>
      </c>
      <c r="AP198">
        <v>184500</v>
      </c>
      <c r="AQ198">
        <v>376500</v>
      </c>
      <c r="AR198">
        <v>2.87</v>
      </c>
      <c r="AS198">
        <v>2.7</v>
      </c>
    </row>
    <row r="199" spans="1:45" x14ac:dyDescent="0.2">
      <c r="A199" t="s">
        <v>244</v>
      </c>
      <c r="B199">
        <v>2517</v>
      </c>
      <c r="C199">
        <v>19.260000000000002</v>
      </c>
      <c r="E199">
        <v>5.48</v>
      </c>
      <c r="G199">
        <v>1084000000</v>
      </c>
      <c r="H199">
        <v>1166000000</v>
      </c>
      <c r="I199">
        <v>214000000</v>
      </c>
      <c r="J199">
        <v>4570000000</v>
      </c>
      <c r="K199">
        <v>6000</v>
      </c>
      <c r="L199">
        <v>2.5</v>
      </c>
      <c r="P199">
        <v>1214</v>
      </c>
      <c r="Q199">
        <v>2500000000</v>
      </c>
      <c r="S199">
        <v>7.78</v>
      </c>
      <c r="V199">
        <v>150000</v>
      </c>
      <c r="X199">
        <v>309900</v>
      </c>
      <c r="Y199">
        <v>73.95</v>
      </c>
      <c r="AG199">
        <v>18000</v>
      </c>
      <c r="AJ199">
        <v>0</v>
      </c>
      <c r="AL199">
        <v>776948</v>
      </c>
      <c r="AP199">
        <v>300000</v>
      </c>
      <c r="AQ199">
        <v>489800</v>
      </c>
      <c r="AR199">
        <v>2.4700000000000002</v>
      </c>
      <c r="AS199">
        <v>36</v>
      </c>
    </row>
    <row r="200" spans="1:45" x14ac:dyDescent="0.2">
      <c r="A200" t="s">
        <v>245</v>
      </c>
      <c r="B200">
        <v>237500</v>
      </c>
      <c r="C200">
        <v>10.7</v>
      </c>
      <c r="D200">
        <v>-3631000000</v>
      </c>
      <c r="E200">
        <v>11.74</v>
      </c>
      <c r="F200">
        <v>24590000000</v>
      </c>
      <c r="G200">
        <v>57500000000</v>
      </c>
      <c r="H200">
        <v>56530000000</v>
      </c>
      <c r="I200">
        <v>23540000000</v>
      </c>
      <c r="J200">
        <v>171500000000</v>
      </c>
      <c r="K200">
        <v>7700</v>
      </c>
      <c r="L200">
        <v>8.1</v>
      </c>
      <c r="M200">
        <v>0.1</v>
      </c>
      <c r="N200">
        <v>350</v>
      </c>
      <c r="O200">
        <v>6500</v>
      </c>
      <c r="P200">
        <v>198755</v>
      </c>
      <c r="Q200">
        <v>28430000000</v>
      </c>
      <c r="R200">
        <v>4</v>
      </c>
      <c r="S200">
        <v>26.43</v>
      </c>
      <c r="T200">
        <v>9.6</v>
      </c>
      <c r="U200">
        <v>50807</v>
      </c>
      <c r="V200">
        <v>4000000</v>
      </c>
      <c r="W200">
        <v>23.3</v>
      </c>
      <c r="X200">
        <v>9660000</v>
      </c>
      <c r="Y200">
        <v>71.349999999999994</v>
      </c>
      <c r="Z200">
        <v>985000000</v>
      </c>
      <c r="AA200">
        <v>2.4700000000000002</v>
      </c>
      <c r="AB200">
        <v>18500000000</v>
      </c>
      <c r="AC200">
        <v>0</v>
      </c>
      <c r="AD200">
        <v>5400000000</v>
      </c>
      <c r="AE200">
        <v>12600000000</v>
      </c>
      <c r="AF200">
        <v>111100000000</v>
      </c>
      <c r="AG200">
        <v>253800</v>
      </c>
      <c r="AJ200">
        <v>128000</v>
      </c>
      <c r="AK200">
        <v>1055000000</v>
      </c>
      <c r="AL200">
        <v>22329977</v>
      </c>
      <c r="AM200">
        <v>23.6</v>
      </c>
      <c r="AN200">
        <v>11385</v>
      </c>
      <c r="AO200">
        <v>16210000000</v>
      </c>
      <c r="AP200">
        <v>4300000</v>
      </c>
      <c r="AQ200">
        <v>6900000</v>
      </c>
      <c r="AR200">
        <v>1.36</v>
      </c>
      <c r="AS200">
        <v>6.3</v>
      </c>
    </row>
    <row r="201" spans="1:45" x14ac:dyDescent="0.2">
      <c r="A201" t="s">
        <v>246</v>
      </c>
      <c r="B201">
        <v>17075200</v>
      </c>
      <c r="C201">
        <v>9.8000000000000007</v>
      </c>
      <c r="D201">
        <v>46040000000</v>
      </c>
      <c r="E201">
        <v>14.52</v>
      </c>
      <c r="F201">
        <v>169600000000</v>
      </c>
      <c r="G201">
        <v>894300000000</v>
      </c>
      <c r="H201">
        <v>915000000000</v>
      </c>
      <c r="I201">
        <v>162500000000</v>
      </c>
      <c r="J201">
        <v>1408000000000</v>
      </c>
      <c r="K201">
        <v>9800</v>
      </c>
      <c r="L201">
        <v>6.7</v>
      </c>
      <c r="M201">
        <v>1.1000000000000001</v>
      </c>
      <c r="N201">
        <v>9000</v>
      </c>
      <c r="O201">
        <v>860000</v>
      </c>
      <c r="P201">
        <v>537289</v>
      </c>
      <c r="Q201">
        <v>92910000000</v>
      </c>
      <c r="R201">
        <v>6.4</v>
      </c>
      <c r="S201">
        <v>15.39</v>
      </c>
      <c r="T201">
        <v>11.5</v>
      </c>
      <c r="U201">
        <v>560874</v>
      </c>
      <c r="V201">
        <v>6000000</v>
      </c>
      <c r="W201">
        <v>19.100000000000001</v>
      </c>
      <c r="X201">
        <v>71830000</v>
      </c>
      <c r="Y201">
        <v>67.099999999999994</v>
      </c>
      <c r="AB201">
        <v>405800000000</v>
      </c>
      <c r="AC201">
        <v>171000000000</v>
      </c>
      <c r="AD201">
        <v>32700000000</v>
      </c>
      <c r="AE201">
        <v>578600000000</v>
      </c>
      <c r="AF201">
        <v>47000000000000</v>
      </c>
      <c r="AG201">
        <v>2310000</v>
      </c>
      <c r="AH201">
        <v>6110000</v>
      </c>
      <c r="AJ201">
        <v>8420000</v>
      </c>
      <c r="AK201">
        <v>69000000000</v>
      </c>
      <c r="AL201">
        <v>143420309</v>
      </c>
      <c r="AM201">
        <v>28.2</v>
      </c>
      <c r="AN201">
        <v>87157</v>
      </c>
      <c r="AO201">
        <v>124500000000</v>
      </c>
      <c r="AP201">
        <v>35500000</v>
      </c>
      <c r="AQ201">
        <v>17608800</v>
      </c>
      <c r="AR201">
        <v>1.27</v>
      </c>
      <c r="AS201">
        <v>8.3000000000000007</v>
      </c>
    </row>
    <row r="202" spans="1:45" x14ac:dyDescent="0.2">
      <c r="A202" t="s">
        <v>247</v>
      </c>
      <c r="B202">
        <v>26338</v>
      </c>
      <c r="C202">
        <v>40.6</v>
      </c>
      <c r="D202">
        <v>-212500000</v>
      </c>
      <c r="E202">
        <v>16.32</v>
      </c>
      <c r="F202">
        <v>1300000000</v>
      </c>
      <c r="G202">
        <v>195000000</v>
      </c>
      <c r="H202">
        <v>166700000</v>
      </c>
      <c r="I202">
        <v>69780000</v>
      </c>
      <c r="J202">
        <v>10430000000</v>
      </c>
      <c r="K202">
        <v>1300</v>
      </c>
      <c r="L202">
        <v>0.9</v>
      </c>
      <c r="M202">
        <v>5.0999999999999996</v>
      </c>
      <c r="N202">
        <v>22000</v>
      </c>
      <c r="O202">
        <v>250000</v>
      </c>
      <c r="P202">
        <v>12000</v>
      </c>
      <c r="Q202">
        <v>260000000</v>
      </c>
      <c r="R202">
        <v>7</v>
      </c>
      <c r="S202">
        <v>91.23</v>
      </c>
      <c r="T202">
        <v>7</v>
      </c>
      <c r="U202">
        <v>1495</v>
      </c>
      <c r="V202">
        <v>25000</v>
      </c>
      <c r="W202">
        <v>20</v>
      </c>
      <c r="X202">
        <v>4600000</v>
      </c>
      <c r="Y202">
        <v>46.96</v>
      </c>
      <c r="Z202">
        <v>50100000</v>
      </c>
      <c r="AA202">
        <v>3.2</v>
      </c>
      <c r="AF202">
        <v>28320000000</v>
      </c>
      <c r="AG202">
        <v>5300</v>
      </c>
      <c r="AJ202">
        <v>0</v>
      </c>
      <c r="AK202">
        <v>0</v>
      </c>
      <c r="AL202">
        <v>8440820</v>
      </c>
      <c r="AO202">
        <v>210900000</v>
      </c>
      <c r="AP202">
        <v>23200</v>
      </c>
      <c r="AQ202">
        <v>134000</v>
      </c>
      <c r="AR202">
        <v>5.49</v>
      </c>
    </row>
    <row r="203" spans="1:45" x14ac:dyDescent="0.2">
      <c r="A203" t="s">
        <v>248</v>
      </c>
      <c r="B203">
        <v>410</v>
      </c>
      <c r="C203">
        <v>12.33</v>
      </c>
      <c r="E203">
        <v>6.43</v>
      </c>
      <c r="G203">
        <v>4650000</v>
      </c>
      <c r="H203">
        <v>5000000</v>
      </c>
      <c r="I203">
        <v>17000000</v>
      </c>
      <c r="J203">
        <v>18000000</v>
      </c>
      <c r="K203">
        <v>2500</v>
      </c>
      <c r="P203">
        <v>198</v>
      </c>
      <c r="Q203">
        <v>42000000</v>
      </c>
      <c r="S203">
        <v>19</v>
      </c>
      <c r="T203">
        <v>3.2</v>
      </c>
      <c r="V203">
        <v>500</v>
      </c>
      <c r="X203">
        <v>3500</v>
      </c>
      <c r="Y203">
        <v>77.760000000000005</v>
      </c>
      <c r="AG203">
        <v>200</v>
      </c>
      <c r="AJ203">
        <v>0</v>
      </c>
      <c r="AL203">
        <v>7460</v>
      </c>
      <c r="AP203">
        <v>2200</v>
      </c>
      <c r="AQ203">
        <v>0</v>
      </c>
      <c r="AR203">
        <v>1.54</v>
      </c>
      <c r="AS203">
        <v>14</v>
      </c>
    </row>
    <row r="204" spans="1:45" x14ac:dyDescent="0.2">
      <c r="A204" t="s">
        <v>249</v>
      </c>
      <c r="B204">
        <v>261</v>
      </c>
      <c r="C204">
        <v>18.12</v>
      </c>
      <c r="E204">
        <v>8.4700000000000006</v>
      </c>
      <c r="F204">
        <v>171000000</v>
      </c>
      <c r="G204">
        <v>98440000</v>
      </c>
      <c r="H204">
        <v>105800000</v>
      </c>
      <c r="I204">
        <v>70000000</v>
      </c>
      <c r="J204">
        <v>339000000</v>
      </c>
      <c r="K204">
        <v>8800</v>
      </c>
      <c r="L204">
        <v>-1.9</v>
      </c>
      <c r="P204">
        <v>320</v>
      </c>
      <c r="Q204">
        <v>195000000</v>
      </c>
      <c r="S204">
        <v>14.49</v>
      </c>
      <c r="T204">
        <v>1.7</v>
      </c>
      <c r="U204">
        <v>51</v>
      </c>
      <c r="V204">
        <v>10000</v>
      </c>
      <c r="X204">
        <v>18170</v>
      </c>
      <c r="Y204">
        <v>72.150000000000006</v>
      </c>
      <c r="AG204">
        <v>710</v>
      </c>
      <c r="AJ204">
        <v>0</v>
      </c>
      <c r="AL204">
        <v>38958</v>
      </c>
      <c r="AN204">
        <v>50</v>
      </c>
      <c r="AP204">
        <v>23500</v>
      </c>
      <c r="AQ204">
        <v>5000</v>
      </c>
      <c r="AR204">
        <v>2.33</v>
      </c>
      <c r="AS204">
        <v>4.5</v>
      </c>
    </row>
    <row r="205" spans="1:45" x14ac:dyDescent="0.2">
      <c r="A205" t="s">
        <v>250</v>
      </c>
      <c r="B205">
        <v>616</v>
      </c>
      <c r="C205">
        <v>20.05</v>
      </c>
      <c r="E205">
        <v>5.12</v>
      </c>
      <c r="F205">
        <v>214000000</v>
      </c>
      <c r="G205">
        <v>251300000</v>
      </c>
      <c r="H205">
        <v>270300000</v>
      </c>
      <c r="I205">
        <v>66000000</v>
      </c>
      <c r="J205">
        <v>866000000</v>
      </c>
      <c r="K205">
        <v>5400</v>
      </c>
      <c r="L205">
        <v>3.3</v>
      </c>
      <c r="P205">
        <v>1210</v>
      </c>
      <c r="Q205">
        <v>267000000</v>
      </c>
      <c r="R205">
        <v>-8.9</v>
      </c>
      <c r="S205">
        <v>13.53</v>
      </c>
      <c r="T205">
        <v>3</v>
      </c>
      <c r="U205">
        <v>41</v>
      </c>
      <c r="V205">
        <v>13000</v>
      </c>
      <c r="X205">
        <v>43800</v>
      </c>
      <c r="Y205">
        <v>73.61</v>
      </c>
      <c r="AG205">
        <v>2400</v>
      </c>
      <c r="AJ205">
        <v>0</v>
      </c>
      <c r="AL205">
        <v>166312</v>
      </c>
      <c r="AP205">
        <v>51100</v>
      </c>
      <c r="AQ205">
        <v>14300</v>
      </c>
      <c r="AR205">
        <v>2.21</v>
      </c>
      <c r="AS205">
        <v>20</v>
      </c>
    </row>
    <row r="206" spans="1:45" x14ac:dyDescent="0.2">
      <c r="A206" t="s">
        <v>251</v>
      </c>
      <c r="B206">
        <v>242</v>
      </c>
      <c r="C206">
        <v>13.83</v>
      </c>
      <c r="E206">
        <v>6.7</v>
      </c>
      <c r="G206">
        <v>40060000</v>
      </c>
      <c r="H206">
        <v>43080000</v>
      </c>
      <c r="I206">
        <v>10000000</v>
      </c>
      <c r="J206">
        <v>48300000</v>
      </c>
      <c r="K206">
        <v>7000</v>
      </c>
      <c r="P206">
        <v>114</v>
      </c>
      <c r="Q206">
        <v>106000000</v>
      </c>
      <c r="S206">
        <v>7.54</v>
      </c>
      <c r="T206">
        <v>2.1</v>
      </c>
      <c r="X206">
        <v>3261</v>
      </c>
      <c r="Y206">
        <v>78.459999999999994</v>
      </c>
      <c r="AG206">
        <v>600</v>
      </c>
      <c r="AJ206">
        <v>0</v>
      </c>
      <c r="AL206">
        <v>7012</v>
      </c>
      <c r="AP206">
        <v>4800</v>
      </c>
      <c r="AQ206">
        <v>0</v>
      </c>
      <c r="AR206">
        <v>2.0299999999999998</v>
      </c>
      <c r="AS206">
        <v>9.8000000000000007</v>
      </c>
    </row>
    <row r="207" spans="1:45" x14ac:dyDescent="0.2">
      <c r="A207" t="s">
        <v>252</v>
      </c>
      <c r="B207">
        <v>389</v>
      </c>
      <c r="C207">
        <v>16.34</v>
      </c>
      <c r="E207">
        <v>6</v>
      </c>
      <c r="F207">
        <v>167200000</v>
      </c>
      <c r="G207">
        <v>84820000</v>
      </c>
      <c r="H207">
        <v>91200000</v>
      </c>
      <c r="I207">
        <v>38000000</v>
      </c>
      <c r="J207">
        <v>342000000</v>
      </c>
      <c r="K207">
        <v>2900</v>
      </c>
      <c r="L207">
        <v>0.7</v>
      </c>
      <c r="P207">
        <v>829</v>
      </c>
      <c r="Q207">
        <v>174000000</v>
      </c>
      <c r="R207">
        <v>-0.9</v>
      </c>
      <c r="S207">
        <v>14.78</v>
      </c>
      <c r="T207">
        <v>-0.4</v>
      </c>
      <c r="U207">
        <v>4</v>
      </c>
      <c r="V207">
        <v>7000</v>
      </c>
      <c r="X207">
        <v>67000</v>
      </c>
      <c r="Y207">
        <v>73.62</v>
      </c>
      <c r="AG207">
        <v>1250</v>
      </c>
      <c r="AJ207">
        <v>0</v>
      </c>
      <c r="AL207">
        <v>117534</v>
      </c>
      <c r="AP207">
        <v>27300</v>
      </c>
      <c r="AQ207">
        <v>10000</v>
      </c>
      <c r="AR207">
        <v>1.85</v>
      </c>
      <c r="AS207">
        <v>15</v>
      </c>
    </row>
    <row r="208" spans="1:45" x14ac:dyDescent="0.2">
      <c r="A208" t="s">
        <v>253</v>
      </c>
      <c r="B208">
        <v>2944</v>
      </c>
      <c r="C208">
        <v>15.95</v>
      </c>
      <c r="E208">
        <v>6.54</v>
      </c>
      <c r="F208">
        <v>197000000</v>
      </c>
      <c r="G208">
        <v>113500000</v>
      </c>
      <c r="H208">
        <v>122000000</v>
      </c>
      <c r="I208">
        <v>14000000</v>
      </c>
      <c r="J208">
        <v>1000000000</v>
      </c>
      <c r="K208">
        <v>5600</v>
      </c>
      <c r="L208">
        <v>5</v>
      </c>
      <c r="N208">
        <v>3</v>
      </c>
      <c r="O208">
        <v>12</v>
      </c>
      <c r="P208">
        <v>790</v>
      </c>
      <c r="Q208">
        <v>113000000</v>
      </c>
      <c r="R208">
        <v>2.8</v>
      </c>
      <c r="S208">
        <v>27.71</v>
      </c>
      <c r="T208">
        <v>4</v>
      </c>
      <c r="U208">
        <v>8225</v>
      </c>
      <c r="V208">
        <v>4000</v>
      </c>
      <c r="X208">
        <v>90000</v>
      </c>
      <c r="Y208">
        <v>70.72</v>
      </c>
      <c r="AG208">
        <v>1000</v>
      </c>
      <c r="AJ208">
        <v>0</v>
      </c>
      <c r="AL208">
        <v>177287</v>
      </c>
      <c r="AP208">
        <v>11800</v>
      </c>
      <c r="AQ208">
        <v>2700</v>
      </c>
      <c r="AR208">
        <v>3.01</v>
      </c>
    </row>
    <row r="209" spans="1:45" x14ac:dyDescent="0.2">
      <c r="A209" t="s">
        <v>254</v>
      </c>
      <c r="B209">
        <v>61</v>
      </c>
      <c r="C209">
        <v>10.18</v>
      </c>
      <c r="E209">
        <v>8.07</v>
      </c>
      <c r="J209">
        <v>940000000</v>
      </c>
      <c r="K209">
        <v>34600</v>
      </c>
      <c r="L209">
        <v>7.5</v>
      </c>
      <c r="P209">
        <v>220</v>
      </c>
      <c r="R209">
        <v>6</v>
      </c>
      <c r="S209">
        <v>5.73</v>
      </c>
      <c r="T209">
        <v>3.3</v>
      </c>
      <c r="U209">
        <v>1763</v>
      </c>
      <c r="V209">
        <v>14300</v>
      </c>
      <c r="X209">
        <v>18500</v>
      </c>
      <c r="Y209">
        <v>81.62</v>
      </c>
      <c r="Z209">
        <v>700000</v>
      </c>
      <c r="AL209">
        <v>28880</v>
      </c>
      <c r="AP209">
        <v>20600</v>
      </c>
      <c r="AQ209">
        <v>16800</v>
      </c>
      <c r="AR209">
        <v>1.33</v>
      </c>
      <c r="AS209">
        <v>2.6</v>
      </c>
    </row>
    <row r="210" spans="1:45" x14ac:dyDescent="0.2">
      <c r="A210" t="s">
        <v>255</v>
      </c>
      <c r="B210">
        <v>1001</v>
      </c>
      <c r="C210">
        <v>40.799999999999997</v>
      </c>
      <c r="D210">
        <v>-31500000</v>
      </c>
      <c r="E210">
        <v>6.68</v>
      </c>
      <c r="F210">
        <v>318000000</v>
      </c>
      <c r="G210">
        <v>15810000</v>
      </c>
      <c r="H210">
        <v>17000000</v>
      </c>
      <c r="I210">
        <v>6700000</v>
      </c>
      <c r="J210">
        <v>214000000</v>
      </c>
      <c r="K210">
        <v>1200</v>
      </c>
      <c r="L210">
        <v>6</v>
      </c>
      <c r="P210">
        <v>320</v>
      </c>
      <c r="Q210">
        <v>41000000</v>
      </c>
      <c r="S210">
        <v>43.11</v>
      </c>
      <c r="T210">
        <v>14</v>
      </c>
      <c r="U210">
        <v>1069</v>
      </c>
      <c r="V210">
        <v>15000</v>
      </c>
      <c r="W210">
        <v>31.5</v>
      </c>
      <c r="Y210">
        <v>66.989999999999995</v>
      </c>
      <c r="Z210">
        <v>700000</v>
      </c>
      <c r="AA210">
        <v>0.8</v>
      </c>
      <c r="AG210">
        <v>700</v>
      </c>
      <c r="AJ210">
        <v>0</v>
      </c>
      <c r="AL210">
        <v>187410</v>
      </c>
      <c r="AO210">
        <v>29780000</v>
      </c>
      <c r="AP210">
        <v>7000</v>
      </c>
      <c r="AQ210">
        <v>4800</v>
      </c>
      <c r="AR210">
        <v>5.71</v>
      </c>
    </row>
    <row r="211" spans="1:45" x14ac:dyDescent="0.2">
      <c r="A211" t="s">
        <v>256</v>
      </c>
      <c r="B211">
        <v>1960582</v>
      </c>
      <c r="C211">
        <v>29.56</v>
      </c>
      <c r="D211">
        <v>51500000000</v>
      </c>
      <c r="E211">
        <v>2.62</v>
      </c>
      <c r="F211">
        <v>34350000000</v>
      </c>
      <c r="G211">
        <v>128500000000</v>
      </c>
      <c r="H211">
        <v>138200000000</v>
      </c>
      <c r="I211">
        <v>113000000000</v>
      </c>
      <c r="J211">
        <v>310200000000</v>
      </c>
      <c r="K211">
        <v>12000</v>
      </c>
      <c r="L211">
        <v>5</v>
      </c>
      <c r="M211">
        <v>0.01</v>
      </c>
      <c r="P211">
        <v>152044</v>
      </c>
      <c r="Q211">
        <v>36210000000</v>
      </c>
      <c r="R211">
        <v>2.8</v>
      </c>
      <c r="S211">
        <v>13.24</v>
      </c>
      <c r="T211">
        <v>0.8</v>
      </c>
      <c r="U211">
        <v>15931</v>
      </c>
      <c r="V211">
        <v>1500000</v>
      </c>
      <c r="W211">
        <v>17.2</v>
      </c>
      <c r="X211">
        <v>6620000</v>
      </c>
      <c r="Y211">
        <v>75.459999999999994</v>
      </c>
      <c r="Z211">
        <v>18000000000</v>
      </c>
      <c r="AA211">
        <v>10</v>
      </c>
      <c r="AB211">
        <v>56400000000</v>
      </c>
      <c r="AC211">
        <v>0</v>
      </c>
      <c r="AD211">
        <v>0</v>
      </c>
      <c r="AE211">
        <v>56400000000</v>
      </c>
      <c r="AF211">
        <v>6339000000000</v>
      </c>
      <c r="AG211">
        <v>1550000</v>
      </c>
      <c r="AH211">
        <v>7920000</v>
      </c>
      <c r="AI211">
        <v>0</v>
      </c>
      <c r="AJ211">
        <v>9021000</v>
      </c>
      <c r="AK211">
        <v>261700000000</v>
      </c>
      <c r="AL211">
        <v>26417599</v>
      </c>
      <c r="AM211">
        <v>75</v>
      </c>
      <c r="AN211">
        <v>1392</v>
      </c>
      <c r="AO211">
        <v>23620000000</v>
      </c>
      <c r="AP211">
        <v>3502600</v>
      </c>
      <c r="AQ211">
        <v>7238200</v>
      </c>
      <c r="AR211">
        <v>4.05</v>
      </c>
      <c r="AS211">
        <v>25</v>
      </c>
    </row>
    <row r="212" spans="1:45" x14ac:dyDescent="0.2">
      <c r="A212" t="s">
        <v>257</v>
      </c>
      <c r="B212">
        <v>196190</v>
      </c>
      <c r="C212">
        <v>35.21</v>
      </c>
      <c r="D212">
        <v>-518800000</v>
      </c>
      <c r="E212">
        <v>10.6</v>
      </c>
      <c r="F212">
        <v>3476000000</v>
      </c>
      <c r="G212">
        <v>1615000000</v>
      </c>
      <c r="H212">
        <v>1737000000</v>
      </c>
      <c r="I212">
        <v>1374000000</v>
      </c>
      <c r="J212">
        <v>18360000000</v>
      </c>
      <c r="K212">
        <v>1700</v>
      </c>
      <c r="L212">
        <v>3.2</v>
      </c>
      <c r="M212">
        <v>0.8</v>
      </c>
      <c r="N212">
        <v>3500</v>
      </c>
      <c r="O212">
        <v>44000</v>
      </c>
      <c r="P212">
        <v>14576</v>
      </c>
      <c r="Q212">
        <v>2128000000</v>
      </c>
      <c r="R212">
        <v>4.7</v>
      </c>
      <c r="S212">
        <v>55.51</v>
      </c>
      <c r="T212">
        <v>0.8</v>
      </c>
      <c r="U212">
        <v>672</v>
      </c>
      <c r="V212">
        <v>225000</v>
      </c>
      <c r="W212">
        <v>20.100000000000001</v>
      </c>
      <c r="X212">
        <v>4650000</v>
      </c>
      <c r="Y212">
        <v>56.75</v>
      </c>
      <c r="Z212">
        <v>107300000</v>
      </c>
      <c r="AA212">
        <v>1.5</v>
      </c>
      <c r="AB212">
        <v>50000000</v>
      </c>
      <c r="AC212">
        <v>0</v>
      </c>
      <c r="AD212">
        <v>0</v>
      </c>
      <c r="AE212">
        <v>50000000</v>
      </c>
      <c r="AG212">
        <v>31000</v>
      </c>
      <c r="AJ212">
        <v>0</v>
      </c>
      <c r="AL212">
        <v>11126832</v>
      </c>
      <c r="AM212">
        <v>55.2</v>
      </c>
      <c r="AN212">
        <v>906</v>
      </c>
      <c r="AO212">
        <v>820000000</v>
      </c>
      <c r="AP212">
        <v>228800</v>
      </c>
      <c r="AQ212">
        <v>575900</v>
      </c>
      <c r="AR212">
        <v>4.75</v>
      </c>
      <c r="AS212">
        <v>48</v>
      </c>
    </row>
    <row r="213" spans="1:45" x14ac:dyDescent="0.2">
      <c r="A213" t="s">
        <v>258</v>
      </c>
      <c r="B213">
        <v>102350</v>
      </c>
      <c r="C213">
        <v>12.12</v>
      </c>
      <c r="D213">
        <v>-3008000000</v>
      </c>
      <c r="E213">
        <v>10.49</v>
      </c>
      <c r="F213">
        <v>12970000000</v>
      </c>
      <c r="G213">
        <v>32330000000</v>
      </c>
      <c r="H213">
        <v>31640000000</v>
      </c>
      <c r="I213">
        <v>3245000000</v>
      </c>
      <c r="J213">
        <v>26270000000</v>
      </c>
      <c r="K213">
        <v>2400</v>
      </c>
      <c r="L213">
        <v>6.5</v>
      </c>
      <c r="M213">
        <v>0.2</v>
      </c>
      <c r="N213">
        <v>100</v>
      </c>
      <c r="O213">
        <v>10000</v>
      </c>
      <c r="P213">
        <v>45290</v>
      </c>
      <c r="Q213">
        <v>9538000000</v>
      </c>
      <c r="R213">
        <v>1.7</v>
      </c>
      <c r="S213">
        <v>12.89</v>
      </c>
      <c r="T213">
        <v>8.8000000000000007</v>
      </c>
      <c r="U213">
        <v>20207</v>
      </c>
      <c r="V213">
        <v>847000</v>
      </c>
      <c r="W213">
        <v>14.4</v>
      </c>
      <c r="X213">
        <v>3200000</v>
      </c>
      <c r="Y213">
        <v>74.73</v>
      </c>
      <c r="Z213">
        <v>654000000</v>
      </c>
      <c r="AB213">
        <v>602000000</v>
      </c>
      <c r="AC213">
        <v>0</v>
      </c>
      <c r="AD213">
        <v>0</v>
      </c>
      <c r="AE213">
        <v>602000000</v>
      </c>
      <c r="AF213">
        <v>24070000000</v>
      </c>
      <c r="AG213">
        <v>64000</v>
      </c>
      <c r="AJ213">
        <v>15000</v>
      </c>
      <c r="AK213">
        <v>38750000</v>
      </c>
      <c r="AL213">
        <v>10829175</v>
      </c>
      <c r="AM213">
        <v>80</v>
      </c>
      <c r="AN213">
        <v>4380</v>
      </c>
      <c r="AO213">
        <v>3550000000</v>
      </c>
      <c r="AP213">
        <v>2611700</v>
      </c>
      <c r="AQ213">
        <v>3634600</v>
      </c>
      <c r="AR213">
        <v>1.67</v>
      </c>
      <c r="AS213">
        <v>30</v>
      </c>
    </row>
    <row r="214" spans="1:45" x14ac:dyDescent="0.2">
      <c r="A214" t="s">
        <v>259</v>
      </c>
      <c r="B214">
        <v>455</v>
      </c>
      <c r="C214">
        <v>16.22</v>
      </c>
      <c r="D214">
        <v>-98420000</v>
      </c>
      <c r="E214">
        <v>6.34</v>
      </c>
      <c r="F214">
        <v>218100000</v>
      </c>
      <c r="G214">
        <v>202800000</v>
      </c>
      <c r="H214">
        <v>218000000</v>
      </c>
      <c r="I214">
        <v>256200000</v>
      </c>
      <c r="J214">
        <v>626000000</v>
      </c>
      <c r="K214">
        <v>7800</v>
      </c>
      <c r="L214">
        <v>1.5</v>
      </c>
      <c r="P214">
        <v>373</v>
      </c>
      <c r="Q214">
        <v>393400000</v>
      </c>
      <c r="S214">
        <v>15.53</v>
      </c>
      <c r="T214">
        <v>5</v>
      </c>
      <c r="U214">
        <v>264</v>
      </c>
      <c r="V214">
        <v>11700</v>
      </c>
      <c r="W214">
        <v>39.5</v>
      </c>
      <c r="X214">
        <v>30900</v>
      </c>
      <c r="Y214">
        <v>71.819999999999993</v>
      </c>
      <c r="Z214">
        <v>12300000</v>
      </c>
      <c r="AA214">
        <v>1.8</v>
      </c>
      <c r="AG214">
        <v>4000</v>
      </c>
      <c r="AJ214">
        <v>0</v>
      </c>
      <c r="AL214">
        <v>81188</v>
      </c>
      <c r="AM214">
        <v>122.8</v>
      </c>
      <c r="AO214">
        <v>70940000</v>
      </c>
      <c r="AP214">
        <v>21700</v>
      </c>
      <c r="AQ214">
        <v>54500</v>
      </c>
      <c r="AR214">
        <v>1.75</v>
      </c>
    </row>
    <row r="215" spans="1:45" x14ac:dyDescent="0.2">
      <c r="A215" t="s">
        <v>260</v>
      </c>
      <c r="B215">
        <v>71740</v>
      </c>
      <c r="C215">
        <v>42.84</v>
      </c>
      <c r="E215">
        <v>20.61</v>
      </c>
      <c r="F215">
        <v>1500000000</v>
      </c>
      <c r="G215">
        <v>237400000</v>
      </c>
      <c r="H215">
        <v>255300000</v>
      </c>
      <c r="I215">
        <v>49000000</v>
      </c>
      <c r="J215">
        <v>3335000000</v>
      </c>
      <c r="K215">
        <v>600</v>
      </c>
      <c r="L215">
        <v>6</v>
      </c>
      <c r="M215">
        <v>7</v>
      </c>
      <c r="N215">
        <v>11000</v>
      </c>
      <c r="O215">
        <v>170000</v>
      </c>
      <c r="P215">
        <v>11300</v>
      </c>
      <c r="Q215">
        <v>264000000</v>
      </c>
      <c r="S215">
        <v>143.63999999999999</v>
      </c>
      <c r="T215">
        <v>1</v>
      </c>
      <c r="U215">
        <v>277</v>
      </c>
      <c r="V215">
        <v>8000</v>
      </c>
      <c r="X215">
        <v>1369000</v>
      </c>
      <c r="Y215">
        <v>42.52</v>
      </c>
      <c r="Z215">
        <v>13200000</v>
      </c>
      <c r="AA215">
        <v>1.7</v>
      </c>
      <c r="AG215">
        <v>6500</v>
      </c>
      <c r="AJ215">
        <v>0</v>
      </c>
      <c r="AL215">
        <v>6017643</v>
      </c>
      <c r="AP215">
        <v>24000</v>
      </c>
      <c r="AQ215">
        <v>67000</v>
      </c>
      <c r="AR215">
        <v>5.72</v>
      </c>
    </row>
    <row r="216" spans="1:45" x14ac:dyDescent="0.2">
      <c r="A216" t="s">
        <v>261</v>
      </c>
      <c r="B216">
        <v>693</v>
      </c>
      <c r="C216">
        <v>9.49</v>
      </c>
      <c r="D216">
        <v>8800000000</v>
      </c>
      <c r="E216">
        <v>4.16</v>
      </c>
      <c r="F216">
        <v>19400000000</v>
      </c>
      <c r="G216">
        <v>32000000000</v>
      </c>
      <c r="H216">
        <v>35330000000</v>
      </c>
      <c r="I216">
        <v>174000000000</v>
      </c>
      <c r="J216">
        <v>120900000000</v>
      </c>
      <c r="K216">
        <v>27800</v>
      </c>
      <c r="L216">
        <v>8.1</v>
      </c>
      <c r="M216">
        <v>0.2</v>
      </c>
      <c r="N216">
        <v>200</v>
      </c>
      <c r="O216">
        <v>4100</v>
      </c>
      <c r="P216">
        <v>3130</v>
      </c>
      <c r="Q216">
        <v>155200000000</v>
      </c>
      <c r="R216">
        <v>11.1</v>
      </c>
      <c r="S216">
        <v>2.29</v>
      </c>
      <c r="T216">
        <v>1.7</v>
      </c>
      <c r="U216">
        <v>484825</v>
      </c>
      <c r="V216">
        <v>2310000</v>
      </c>
      <c r="W216">
        <v>27.4</v>
      </c>
      <c r="X216">
        <v>2180000</v>
      </c>
      <c r="Y216">
        <v>81.62</v>
      </c>
      <c r="Z216">
        <v>4470000000</v>
      </c>
      <c r="AA216">
        <v>4.9000000000000004</v>
      </c>
      <c r="AB216">
        <v>2500000000</v>
      </c>
      <c r="AC216">
        <v>0</v>
      </c>
      <c r="AD216">
        <v>2500000000</v>
      </c>
      <c r="AE216">
        <v>0</v>
      </c>
      <c r="AG216">
        <v>700000</v>
      </c>
      <c r="AJ216">
        <v>0</v>
      </c>
      <c r="AL216">
        <v>4425720</v>
      </c>
      <c r="AM216">
        <v>102.5</v>
      </c>
      <c r="AO216">
        <v>112800000000</v>
      </c>
      <c r="AP216">
        <v>1896100</v>
      </c>
      <c r="AQ216">
        <v>3521800</v>
      </c>
      <c r="AR216">
        <v>1.05</v>
      </c>
      <c r="AS216">
        <v>3.4</v>
      </c>
    </row>
    <row r="217" spans="1:45" x14ac:dyDescent="0.2">
      <c r="A217" t="s">
        <v>262</v>
      </c>
      <c r="B217">
        <v>48845</v>
      </c>
      <c r="C217">
        <v>10.62</v>
      </c>
      <c r="D217">
        <v>-1400000000</v>
      </c>
      <c r="E217">
        <v>9.43</v>
      </c>
      <c r="F217">
        <v>19540000000</v>
      </c>
      <c r="G217">
        <v>28890000000</v>
      </c>
      <c r="H217">
        <v>31150000000</v>
      </c>
      <c r="I217">
        <v>29240000000</v>
      </c>
      <c r="J217">
        <v>78890000000</v>
      </c>
      <c r="K217">
        <v>14500</v>
      </c>
      <c r="L217">
        <v>5.3</v>
      </c>
      <c r="M217">
        <v>0.1</v>
      </c>
      <c r="N217">
        <v>100</v>
      </c>
      <c r="O217">
        <v>200</v>
      </c>
      <c r="P217">
        <v>42970</v>
      </c>
      <c r="Q217">
        <v>29670000000</v>
      </c>
      <c r="R217">
        <v>5.0999999999999996</v>
      </c>
      <c r="S217">
        <v>7.41</v>
      </c>
      <c r="T217">
        <v>7.5</v>
      </c>
      <c r="U217">
        <v>89592</v>
      </c>
      <c r="V217">
        <v>1375800</v>
      </c>
      <c r="W217">
        <v>24</v>
      </c>
      <c r="X217">
        <v>2200000</v>
      </c>
      <c r="Y217">
        <v>74.5</v>
      </c>
      <c r="Z217">
        <v>406000000</v>
      </c>
      <c r="AA217">
        <v>1.89</v>
      </c>
      <c r="AB217">
        <v>6800000000</v>
      </c>
      <c r="AC217">
        <v>0</v>
      </c>
      <c r="AD217">
        <v>6600000000</v>
      </c>
      <c r="AE217">
        <v>190000000</v>
      </c>
      <c r="AF217">
        <v>7504000000</v>
      </c>
      <c r="AG217">
        <v>82000</v>
      </c>
      <c r="AJ217">
        <v>1000</v>
      </c>
      <c r="AK217">
        <v>4500000</v>
      </c>
      <c r="AL217">
        <v>5431363</v>
      </c>
      <c r="AM217">
        <v>46.6</v>
      </c>
      <c r="AN217">
        <v>3661</v>
      </c>
      <c r="AO217">
        <v>14910000000</v>
      </c>
      <c r="AP217">
        <v>1294700</v>
      </c>
      <c r="AQ217">
        <v>3678800</v>
      </c>
      <c r="AR217">
        <v>1.32</v>
      </c>
      <c r="AS217">
        <v>13.1</v>
      </c>
    </row>
    <row r="218" spans="1:45" x14ac:dyDescent="0.2">
      <c r="A218" t="s">
        <v>263</v>
      </c>
      <c r="B218">
        <v>20273</v>
      </c>
      <c r="C218">
        <v>8.9499999999999993</v>
      </c>
      <c r="D218">
        <v>-51640000</v>
      </c>
      <c r="E218">
        <v>10.220000000000001</v>
      </c>
      <c r="F218">
        <v>14650000000</v>
      </c>
      <c r="G218">
        <v>11800000000</v>
      </c>
      <c r="H218">
        <v>12490000000</v>
      </c>
      <c r="I218">
        <v>14970000000</v>
      </c>
      <c r="J218">
        <v>39410000000</v>
      </c>
      <c r="K218">
        <v>19600</v>
      </c>
      <c r="L218">
        <v>3.9</v>
      </c>
      <c r="M218">
        <v>0.1</v>
      </c>
      <c r="N218">
        <v>100</v>
      </c>
      <c r="O218">
        <v>280</v>
      </c>
      <c r="P218">
        <v>20250</v>
      </c>
      <c r="Q218">
        <v>16070000000</v>
      </c>
      <c r="R218">
        <v>3.9</v>
      </c>
      <c r="S218">
        <v>4.45</v>
      </c>
      <c r="T218">
        <v>3.3</v>
      </c>
      <c r="U218">
        <v>45491</v>
      </c>
      <c r="V218">
        <v>750000</v>
      </c>
      <c r="W218">
        <v>24.9</v>
      </c>
      <c r="X218">
        <v>870000</v>
      </c>
      <c r="Y218">
        <v>76.14</v>
      </c>
      <c r="Z218">
        <v>370000000</v>
      </c>
      <c r="AA218">
        <v>1.7</v>
      </c>
      <c r="AB218">
        <v>1040000000</v>
      </c>
      <c r="AC218">
        <v>0</v>
      </c>
      <c r="AD218">
        <v>1040000000</v>
      </c>
      <c r="AE218">
        <v>0</v>
      </c>
      <c r="AG218">
        <v>53300</v>
      </c>
      <c r="AJ218">
        <v>20</v>
      </c>
      <c r="AL218">
        <v>2011070</v>
      </c>
      <c r="AM218">
        <v>31.5</v>
      </c>
      <c r="AN218">
        <v>1201</v>
      </c>
      <c r="AO218">
        <v>8493000000</v>
      </c>
      <c r="AP218">
        <v>812300</v>
      </c>
      <c r="AQ218">
        <v>1739100</v>
      </c>
      <c r="AR218">
        <v>1.24</v>
      </c>
      <c r="AS218">
        <v>6.4</v>
      </c>
    </row>
    <row r="219" spans="1:45" x14ac:dyDescent="0.2">
      <c r="A219" t="s">
        <v>264</v>
      </c>
      <c r="B219">
        <v>28450</v>
      </c>
      <c r="C219">
        <v>30.74</v>
      </c>
      <c r="E219">
        <v>3.98</v>
      </c>
      <c r="F219">
        <v>180400000</v>
      </c>
      <c r="G219">
        <v>29760000</v>
      </c>
      <c r="H219">
        <v>32000000</v>
      </c>
      <c r="I219">
        <v>74000000</v>
      </c>
      <c r="J219">
        <v>800000000</v>
      </c>
      <c r="K219">
        <v>1700</v>
      </c>
      <c r="L219">
        <v>5.8</v>
      </c>
      <c r="P219">
        <v>1360</v>
      </c>
      <c r="Q219">
        <v>67000000</v>
      </c>
      <c r="S219">
        <v>21.29</v>
      </c>
      <c r="T219">
        <v>10</v>
      </c>
      <c r="U219">
        <v>398</v>
      </c>
      <c r="V219">
        <v>2200</v>
      </c>
      <c r="X219">
        <v>26840</v>
      </c>
      <c r="Y219">
        <v>72.66</v>
      </c>
      <c r="AG219">
        <v>1250</v>
      </c>
      <c r="AJ219">
        <v>0</v>
      </c>
      <c r="AL219">
        <v>538032</v>
      </c>
      <c r="AP219">
        <v>6600</v>
      </c>
      <c r="AQ219">
        <v>1000</v>
      </c>
      <c r="AR219">
        <v>4.04</v>
      </c>
    </row>
    <row r="220" spans="1:45" x14ac:dyDescent="0.2">
      <c r="A220" t="s">
        <v>265</v>
      </c>
      <c r="B220">
        <v>637657</v>
      </c>
      <c r="C220">
        <v>45.62</v>
      </c>
      <c r="E220">
        <v>16.97</v>
      </c>
      <c r="F220">
        <v>3000000000</v>
      </c>
      <c r="G220">
        <v>223500000</v>
      </c>
      <c r="H220">
        <v>240300000</v>
      </c>
      <c r="I220">
        <v>79000000</v>
      </c>
      <c r="J220">
        <v>4597000000</v>
      </c>
      <c r="K220">
        <v>600</v>
      </c>
      <c r="L220">
        <v>2.8</v>
      </c>
      <c r="M220">
        <v>1</v>
      </c>
      <c r="O220">
        <v>43000</v>
      </c>
      <c r="P220">
        <v>22100</v>
      </c>
      <c r="Q220">
        <v>344000000</v>
      </c>
      <c r="S220">
        <v>116.7</v>
      </c>
      <c r="U220">
        <v>4</v>
      </c>
      <c r="V220">
        <v>89000</v>
      </c>
      <c r="X220">
        <v>3700000</v>
      </c>
      <c r="Y220">
        <v>48.09</v>
      </c>
      <c r="Z220">
        <v>18900000</v>
      </c>
      <c r="AA220">
        <v>0.9</v>
      </c>
      <c r="AF220">
        <v>2832000000</v>
      </c>
      <c r="AG220">
        <v>4000</v>
      </c>
      <c r="AJ220">
        <v>0</v>
      </c>
      <c r="AK220">
        <v>0</v>
      </c>
      <c r="AL220">
        <v>8591629</v>
      </c>
      <c r="AP220">
        <v>100000</v>
      </c>
      <c r="AQ220">
        <v>35000</v>
      </c>
      <c r="AR220">
        <v>6.84</v>
      </c>
    </row>
    <row r="221" spans="1:45" x14ac:dyDescent="0.2">
      <c r="A221" t="s">
        <v>266</v>
      </c>
      <c r="B221">
        <v>1219912</v>
      </c>
      <c r="C221">
        <v>18.48</v>
      </c>
      <c r="D221">
        <v>-2480000000</v>
      </c>
      <c r="E221">
        <v>21.32</v>
      </c>
      <c r="F221">
        <v>27010000000</v>
      </c>
      <c r="G221">
        <v>189400000000</v>
      </c>
      <c r="H221">
        <v>202600000000</v>
      </c>
      <c r="I221">
        <v>41970000000</v>
      </c>
      <c r="J221">
        <v>491400000000</v>
      </c>
      <c r="K221">
        <v>11100</v>
      </c>
      <c r="L221">
        <v>3.5</v>
      </c>
      <c r="M221">
        <v>21.5</v>
      </c>
      <c r="N221">
        <v>370000</v>
      </c>
      <c r="O221">
        <v>5300000</v>
      </c>
      <c r="P221">
        <v>275971</v>
      </c>
      <c r="Q221">
        <v>39420000000</v>
      </c>
      <c r="R221">
        <v>5.5</v>
      </c>
      <c r="S221">
        <v>61.81</v>
      </c>
      <c r="T221">
        <v>4.5</v>
      </c>
      <c r="U221">
        <v>288633</v>
      </c>
      <c r="V221">
        <v>3100000</v>
      </c>
      <c r="W221">
        <v>16.7</v>
      </c>
      <c r="X221">
        <v>16630000</v>
      </c>
      <c r="Y221">
        <v>43.27</v>
      </c>
      <c r="Z221">
        <v>3172000000</v>
      </c>
      <c r="AA221">
        <v>1.5</v>
      </c>
      <c r="AB221">
        <v>1800000000</v>
      </c>
      <c r="AC221">
        <v>0</v>
      </c>
      <c r="AD221">
        <v>0</v>
      </c>
      <c r="AE221">
        <v>1800000000</v>
      </c>
      <c r="AF221">
        <v>14160000000</v>
      </c>
      <c r="AG221">
        <v>460000</v>
      </c>
      <c r="AJ221">
        <v>196200</v>
      </c>
      <c r="AK221">
        <v>7840000</v>
      </c>
      <c r="AL221">
        <v>44344136</v>
      </c>
      <c r="AM221">
        <v>45.9</v>
      </c>
      <c r="AN221">
        <v>22298</v>
      </c>
      <c r="AO221">
        <v>11680000000</v>
      </c>
      <c r="AP221">
        <v>4844000</v>
      </c>
      <c r="AQ221">
        <v>16860000</v>
      </c>
      <c r="AR221">
        <v>2.2400000000000002</v>
      </c>
      <c r="AS221">
        <v>26.2</v>
      </c>
    </row>
    <row r="222" spans="1:45" x14ac:dyDescent="0.2">
      <c r="A222" t="s">
        <v>267</v>
      </c>
      <c r="B222">
        <v>3903</v>
      </c>
    </row>
    <row r="223" spans="1:45" x14ac:dyDescent="0.2">
      <c r="A223" t="s">
        <v>268</v>
      </c>
      <c r="B223">
        <v>504782</v>
      </c>
      <c r="C223">
        <v>10.1</v>
      </c>
      <c r="D223">
        <v>-30890000000</v>
      </c>
      <c r="E223">
        <v>9.6300000000000008</v>
      </c>
      <c r="F223">
        <v>771100000000</v>
      </c>
      <c r="G223">
        <v>218400000000</v>
      </c>
      <c r="H223">
        <v>229000000000</v>
      </c>
      <c r="I223">
        <v>172500000000</v>
      </c>
      <c r="J223">
        <v>937600000000</v>
      </c>
      <c r="K223">
        <v>23300</v>
      </c>
      <c r="L223">
        <v>2.6</v>
      </c>
      <c r="M223">
        <v>0.7</v>
      </c>
      <c r="N223">
        <v>1000</v>
      </c>
      <c r="O223">
        <v>140000</v>
      </c>
      <c r="P223">
        <v>664852</v>
      </c>
      <c r="Q223">
        <v>222000000000</v>
      </c>
      <c r="R223">
        <v>3</v>
      </c>
      <c r="S223">
        <v>4.42</v>
      </c>
      <c r="T223">
        <v>3.2</v>
      </c>
      <c r="U223">
        <v>1056950</v>
      </c>
      <c r="V223">
        <v>9789000</v>
      </c>
      <c r="W223">
        <v>25.4</v>
      </c>
      <c r="X223">
        <v>19330000</v>
      </c>
      <c r="Y223">
        <v>79.52</v>
      </c>
      <c r="Z223">
        <v>9906500000</v>
      </c>
      <c r="AA223">
        <v>1.2</v>
      </c>
      <c r="AB223">
        <v>17960000000</v>
      </c>
      <c r="AC223">
        <v>0</v>
      </c>
      <c r="AD223">
        <v>17260000000</v>
      </c>
      <c r="AE223">
        <v>516000000</v>
      </c>
      <c r="AF223">
        <v>254900000</v>
      </c>
      <c r="AG223">
        <v>1497000</v>
      </c>
      <c r="AH223">
        <v>135100</v>
      </c>
      <c r="AI223">
        <v>1582000</v>
      </c>
      <c r="AJ223">
        <v>7099</v>
      </c>
      <c r="AK223">
        <v>10500000</v>
      </c>
      <c r="AL223">
        <v>40341462</v>
      </c>
      <c r="AM223">
        <v>53.2</v>
      </c>
      <c r="AN223">
        <v>14268</v>
      </c>
      <c r="AO223">
        <v>19700000000</v>
      </c>
      <c r="AP223">
        <v>17567500</v>
      </c>
      <c r="AQ223">
        <v>37506700</v>
      </c>
      <c r="AR223">
        <v>1.28</v>
      </c>
      <c r="AS223">
        <v>10.4</v>
      </c>
    </row>
    <row r="224" spans="1:45" x14ac:dyDescent="0.2">
      <c r="A224" t="s">
        <v>269</v>
      </c>
      <c r="B224">
        <v>5</v>
      </c>
    </row>
    <row r="225" spans="1:45" x14ac:dyDescent="0.2">
      <c r="A225" t="s">
        <v>270</v>
      </c>
      <c r="B225">
        <v>65610</v>
      </c>
      <c r="C225">
        <v>15.63</v>
      </c>
      <c r="D225">
        <v>-587300000</v>
      </c>
      <c r="E225">
        <v>6.49</v>
      </c>
      <c r="F225">
        <v>10850000000</v>
      </c>
      <c r="G225">
        <v>6228000000</v>
      </c>
      <c r="H225">
        <v>6697000000</v>
      </c>
      <c r="I225">
        <v>5306000000</v>
      </c>
      <c r="J225">
        <v>80580000000</v>
      </c>
      <c r="K225">
        <v>4000</v>
      </c>
      <c r="L225">
        <v>5.2</v>
      </c>
      <c r="M225">
        <v>0.1</v>
      </c>
      <c r="N225">
        <v>200</v>
      </c>
      <c r="O225">
        <v>3500</v>
      </c>
      <c r="P225">
        <v>11650</v>
      </c>
      <c r="Q225">
        <v>7265000000</v>
      </c>
      <c r="R225">
        <v>7.1</v>
      </c>
      <c r="S225">
        <v>14.35</v>
      </c>
      <c r="T225">
        <v>5.8</v>
      </c>
      <c r="U225">
        <v>1882</v>
      </c>
      <c r="V225">
        <v>200000</v>
      </c>
      <c r="W225">
        <v>22.4</v>
      </c>
      <c r="X225">
        <v>7260000</v>
      </c>
      <c r="Y225">
        <v>73.17</v>
      </c>
      <c r="Z225">
        <v>514800000</v>
      </c>
      <c r="AA225">
        <v>2.6</v>
      </c>
      <c r="AG225">
        <v>75000</v>
      </c>
      <c r="AJ225">
        <v>0</v>
      </c>
      <c r="AL225">
        <v>20064776</v>
      </c>
      <c r="AM225">
        <v>104.3</v>
      </c>
      <c r="AN225">
        <v>1449</v>
      </c>
      <c r="AO225">
        <v>2475000000</v>
      </c>
      <c r="AP225">
        <v>881400</v>
      </c>
      <c r="AQ225">
        <v>931600</v>
      </c>
      <c r="AR225">
        <v>1.85</v>
      </c>
      <c r="AS225">
        <v>7.8</v>
      </c>
    </row>
    <row r="226" spans="1:45" x14ac:dyDescent="0.2">
      <c r="A226" t="s">
        <v>271</v>
      </c>
      <c r="B226">
        <v>2505810</v>
      </c>
      <c r="C226">
        <v>35.17</v>
      </c>
      <c r="D226">
        <v>-763600000</v>
      </c>
      <c r="E226">
        <v>9.16</v>
      </c>
      <c r="F226">
        <v>21000000000</v>
      </c>
      <c r="G226">
        <v>2400000000</v>
      </c>
      <c r="H226">
        <v>2581000000</v>
      </c>
      <c r="I226">
        <v>3395000000</v>
      </c>
      <c r="J226">
        <v>76190000000</v>
      </c>
      <c r="K226">
        <v>1900</v>
      </c>
      <c r="L226">
        <v>6.4</v>
      </c>
      <c r="M226">
        <v>2.2999999999999998</v>
      </c>
      <c r="N226">
        <v>23000</v>
      </c>
      <c r="O226">
        <v>400000</v>
      </c>
      <c r="P226">
        <v>11900</v>
      </c>
      <c r="Q226">
        <v>3496000000</v>
      </c>
      <c r="R226">
        <v>8.5</v>
      </c>
      <c r="S226">
        <v>62.5</v>
      </c>
      <c r="T226">
        <v>9</v>
      </c>
      <c r="V226">
        <v>300000</v>
      </c>
      <c r="W226">
        <v>16</v>
      </c>
      <c r="X226">
        <v>11000000</v>
      </c>
      <c r="Y226">
        <v>58.54</v>
      </c>
      <c r="Z226">
        <v>587000000</v>
      </c>
      <c r="AA226">
        <v>3</v>
      </c>
      <c r="AF226">
        <v>99110000000</v>
      </c>
      <c r="AG226">
        <v>70000</v>
      </c>
      <c r="AH226">
        <v>275000</v>
      </c>
      <c r="AI226">
        <v>0</v>
      </c>
      <c r="AJ226">
        <v>345000</v>
      </c>
      <c r="AK226">
        <v>1600000000</v>
      </c>
      <c r="AL226">
        <v>40187486</v>
      </c>
      <c r="AM226">
        <v>79.7</v>
      </c>
      <c r="AN226">
        <v>5995</v>
      </c>
      <c r="AO226">
        <v>1652000000</v>
      </c>
      <c r="AP226">
        <v>900000</v>
      </c>
      <c r="AQ226">
        <v>650000</v>
      </c>
      <c r="AR226">
        <v>4.8499999999999996</v>
      </c>
      <c r="AS226">
        <v>18.7</v>
      </c>
    </row>
    <row r="227" spans="1:45" x14ac:dyDescent="0.2">
      <c r="A227" t="s">
        <v>272</v>
      </c>
      <c r="B227">
        <v>163270</v>
      </c>
      <c r="C227">
        <v>18.39</v>
      </c>
      <c r="E227">
        <v>7.16</v>
      </c>
      <c r="F227">
        <v>321000000</v>
      </c>
      <c r="G227">
        <v>1845000000</v>
      </c>
      <c r="H227">
        <v>1984000000</v>
      </c>
      <c r="I227">
        <v>495000000</v>
      </c>
      <c r="J227">
        <v>1885000000</v>
      </c>
      <c r="K227">
        <v>4300</v>
      </c>
      <c r="L227">
        <v>4.2</v>
      </c>
      <c r="M227">
        <v>1.7</v>
      </c>
      <c r="N227">
        <v>500</v>
      </c>
      <c r="O227">
        <v>5200</v>
      </c>
      <c r="P227">
        <v>4492</v>
      </c>
      <c r="Q227">
        <v>604000000</v>
      </c>
      <c r="R227">
        <v>6.5</v>
      </c>
      <c r="S227">
        <v>23.57</v>
      </c>
      <c r="T227">
        <v>23</v>
      </c>
      <c r="U227">
        <v>18</v>
      </c>
      <c r="V227">
        <v>20000</v>
      </c>
      <c r="X227">
        <v>104000</v>
      </c>
      <c r="Y227">
        <v>68.959999999999994</v>
      </c>
      <c r="Z227">
        <v>7500000</v>
      </c>
      <c r="AA227">
        <v>0.7</v>
      </c>
      <c r="AF227">
        <v>0</v>
      </c>
      <c r="AG227">
        <v>14000</v>
      </c>
      <c r="AH227">
        <v>1370</v>
      </c>
      <c r="AI227">
        <v>1644</v>
      </c>
      <c r="AJ227">
        <v>12000</v>
      </c>
      <c r="AK227">
        <v>99000000</v>
      </c>
      <c r="AL227">
        <v>438144</v>
      </c>
      <c r="AP227">
        <v>79800</v>
      </c>
      <c r="AQ227">
        <v>168100</v>
      </c>
      <c r="AR227">
        <v>2.34</v>
      </c>
      <c r="AS227">
        <v>17</v>
      </c>
    </row>
    <row r="228" spans="1:45" x14ac:dyDescent="0.2">
      <c r="A228" t="s">
        <v>273</v>
      </c>
      <c r="B228">
        <v>62049</v>
      </c>
      <c r="M228">
        <v>0</v>
      </c>
      <c r="N228">
        <v>0</v>
      </c>
      <c r="O228">
        <v>0</v>
      </c>
      <c r="AL228">
        <v>2701</v>
      </c>
    </row>
    <row r="229" spans="1:45" x14ac:dyDescent="0.2">
      <c r="A229" t="s">
        <v>274</v>
      </c>
      <c r="B229">
        <v>17363</v>
      </c>
      <c r="C229">
        <v>27.72</v>
      </c>
      <c r="D229">
        <v>-82400000</v>
      </c>
      <c r="E229">
        <v>25.26</v>
      </c>
      <c r="F229">
        <v>320000000</v>
      </c>
      <c r="G229">
        <v>1173000000</v>
      </c>
      <c r="H229">
        <v>402000000</v>
      </c>
      <c r="I229">
        <v>900100000</v>
      </c>
      <c r="J229">
        <v>6018000000</v>
      </c>
      <c r="K229">
        <v>5100</v>
      </c>
      <c r="L229">
        <v>2.5</v>
      </c>
      <c r="M229">
        <v>38.799999999999997</v>
      </c>
      <c r="N229">
        <v>17000</v>
      </c>
      <c r="O229">
        <v>220000</v>
      </c>
      <c r="P229">
        <v>3107</v>
      </c>
      <c r="Q229">
        <v>1140000000</v>
      </c>
      <c r="R229">
        <v>3.7</v>
      </c>
      <c r="S229">
        <v>69.27</v>
      </c>
      <c r="T229">
        <v>5.4</v>
      </c>
      <c r="U229">
        <v>1401</v>
      </c>
      <c r="V229">
        <v>27000</v>
      </c>
      <c r="W229">
        <v>23.6</v>
      </c>
      <c r="X229">
        <v>383200</v>
      </c>
      <c r="Y229">
        <v>35.65</v>
      </c>
      <c r="Z229">
        <v>40500000</v>
      </c>
      <c r="AA229">
        <v>1.4</v>
      </c>
      <c r="AG229">
        <v>3500</v>
      </c>
      <c r="AJ229">
        <v>0</v>
      </c>
      <c r="AL229">
        <v>1173900</v>
      </c>
      <c r="AN229">
        <v>301</v>
      </c>
      <c r="AO229">
        <v>320500000</v>
      </c>
      <c r="AP229">
        <v>46200</v>
      </c>
      <c r="AQ229">
        <v>88000</v>
      </c>
      <c r="AR229">
        <v>3.7</v>
      </c>
      <c r="AS229">
        <v>34</v>
      </c>
    </row>
    <row r="230" spans="1:45" x14ac:dyDescent="0.2">
      <c r="A230" t="s">
        <v>275</v>
      </c>
      <c r="B230">
        <v>449964</v>
      </c>
      <c r="C230">
        <v>10.36</v>
      </c>
      <c r="D230">
        <v>24080000000</v>
      </c>
      <c r="E230">
        <v>10.36</v>
      </c>
      <c r="F230">
        <v>66500000000</v>
      </c>
      <c r="G230">
        <v>138100000000</v>
      </c>
      <c r="H230">
        <v>142800000000</v>
      </c>
      <c r="I230">
        <v>121700000000</v>
      </c>
      <c r="J230">
        <v>255400000000</v>
      </c>
      <c r="K230">
        <v>28400</v>
      </c>
      <c r="L230">
        <v>3.6</v>
      </c>
      <c r="M230">
        <v>0.1</v>
      </c>
      <c r="N230">
        <v>100</v>
      </c>
      <c r="O230">
        <v>3600</v>
      </c>
      <c r="P230">
        <v>213237</v>
      </c>
      <c r="Q230">
        <v>97970000000</v>
      </c>
      <c r="R230">
        <v>5.5</v>
      </c>
      <c r="S230">
        <v>2.77</v>
      </c>
      <c r="T230">
        <v>0.7</v>
      </c>
      <c r="U230">
        <v>945221</v>
      </c>
      <c r="V230">
        <v>5125000</v>
      </c>
      <c r="W230">
        <v>15.8</v>
      </c>
      <c r="X230">
        <v>4460000</v>
      </c>
      <c r="Y230">
        <v>80.400000000000006</v>
      </c>
      <c r="Z230">
        <v>5729000000</v>
      </c>
      <c r="AA230">
        <v>1.7</v>
      </c>
      <c r="AB230">
        <v>949000000</v>
      </c>
      <c r="AC230">
        <v>0</v>
      </c>
      <c r="AD230">
        <v>968000000</v>
      </c>
      <c r="AE230">
        <v>0</v>
      </c>
      <c r="AG230">
        <v>328600</v>
      </c>
      <c r="AH230">
        <v>203700</v>
      </c>
      <c r="AI230">
        <v>553100</v>
      </c>
      <c r="AJ230">
        <v>0</v>
      </c>
      <c r="AL230">
        <v>9001774</v>
      </c>
      <c r="AM230">
        <v>51.6</v>
      </c>
      <c r="AN230">
        <v>11481</v>
      </c>
      <c r="AO230">
        <v>19990000000</v>
      </c>
      <c r="AP230">
        <v>6579200</v>
      </c>
      <c r="AQ230">
        <v>7949000</v>
      </c>
      <c r="AR230">
        <v>1.66</v>
      </c>
      <c r="AS230">
        <v>5.6</v>
      </c>
    </row>
    <row r="231" spans="1:45" x14ac:dyDescent="0.2">
      <c r="A231" t="s">
        <v>276</v>
      </c>
      <c r="B231">
        <v>41290</v>
      </c>
      <c r="C231">
        <v>9.77</v>
      </c>
      <c r="D231">
        <v>40950000000</v>
      </c>
      <c r="E231">
        <v>8.48</v>
      </c>
      <c r="G231">
        <v>54530000000</v>
      </c>
      <c r="H231">
        <v>63470000000</v>
      </c>
      <c r="I231">
        <v>130700000000</v>
      </c>
      <c r="J231">
        <v>251900000000</v>
      </c>
      <c r="K231">
        <v>33800</v>
      </c>
      <c r="L231">
        <v>1.8</v>
      </c>
      <c r="M231">
        <v>0.4</v>
      </c>
      <c r="N231">
        <v>100</v>
      </c>
      <c r="O231">
        <v>13000</v>
      </c>
      <c r="P231">
        <v>71212</v>
      </c>
      <c r="Q231">
        <v>121100000000</v>
      </c>
      <c r="R231">
        <v>4.7</v>
      </c>
      <c r="S231">
        <v>4.3899999999999997</v>
      </c>
      <c r="T231">
        <v>0.9</v>
      </c>
      <c r="U231">
        <v>667275</v>
      </c>
      <c r="V231">
        <v>2556000</v>
      </c>
      <c r="W231">
        <v>20.399999999999999</v>
      </c>
      <c r="X231">
        <v>3770000</v>
      </c>
      <c r="Y231">
        <v>80.39</v>
      </c>
      <c r="Z231">
        <v>2548000000</v>
      </c>
      <c r="AA231">
        <v>1</v>
      </c>
      <c r="AB231">
        <v>3093000000</v>
      </c>
      <c r="AC231">
        <v>0</v>
      </c>
      <c r="AD231">
        <v>3093000000</v>
      </c>
      <c r="AE231">
        <v>0</v>
      </c>
      <c r="AG231">
        <v>290400</v>
      </c>
      <c r="AH231">
        <v>10420</v>
      </c>
      <c r="AI231">
        <v>289500</v>
      </c>
      <c r="AJ231">
        <v>0</v>
      </c>
      <c r="AL231">
        <v>7489370</v>
      </c>
      <c r="AM231">
        <v>57.2</v>
      </c>
      <c r="AN231">
        <v>4533</v>
      </c>
      <c r="AO231">
        <v>69580000000</v>
      </c>
      <c r="AP231">
        <v>5419000</v>
      </c>
      <c r="AQ231">
        <v>6172000</v>
      </c>
      <c r="AR231">
        <v>1.42</v>
      </c>
      <c r="AS231">
        <v>3.4</v>
      </c>
    </row>
    <row r="232" spans="1:45" x14ac:dyDescent="0.2">
      <c r="A232" t="s">
        <v>277</v>
      </c>
      <c r="B232">
        <v>185180</v>
      </c>
      <c r="C232">
        <v>28.29</v>
      </c>
      <c r="D232">
        <v>1100000000</v>
      </c>
      <c r="E232">
        <v>4.88</v>
      </c>
      <c r="F232">
        <v>4000000000</v>
      </c>
      <c r="G232">
        <v>24320000000</v>
      </c>
      <c r="H232">
        <v>26150000000</v>
      </c>
      <c r="I232">
        <v>6086000000</v>
      </c>
      <c r="J232">
        <v>60440000000</v>
      </c>
      <c r="K232">
        <v>3400</v>
      </c>
      <c r="L232">
        <v>2.2999999999999998</v>
      </c>
      <c r="M232">
        <v>0.1</v>
      </c>
      <c r="N232">
        <v>200</v>
      </c>
      <c r="O232">
        <v>500</v>
      </c>
      <c r="P232">
        <v>45697</v>
      </c>
      <c r="Q232">
        <v>5042000000</v>
      </c>
      <c r="R232">
        <v>7</v>
      </c>
      <c r="S232">
        <v>29.53</v>
      </c>
      <c r="T232">
        <v>2.1</v>
      </c>
      <c r="U232">
        <v>11</v>
      </c>
      <c r="V232">
        <v>220000</v>
      </c>
      <c r="W232">
        <v>16.3</v>
      </c>
      <c r="X232">
        <v>5120000</v>
      </c>
      <c r="Y232">
        <v>70.03</v>
      </c>
      <c r="Z232">
        <v>858000000</v>
      </c>
      <c r="AA232">
        <v>5.9</v>
      </c>
      <c r="AB232">
        <v>5840000000</v>
      </c>
      <c r="AC232">
        <v>0</v>
      </c>
      <c r="AD232">
        <v>0</v>
      </c>
      <c r="AE232">
        <v>5840000000</v>
      </c>
      <c r="AF232">
        <v>240700000000</v>
      </c>
      <c r="AG232">
        <v>240000</v>
      </c>
      <c r="AH232">
        <v>285000</v>
      </c>
      <c r="AJ232">
        <v>525000</v>
      </c>
      <c r="AK232">
        <v>2500000000</v>
      </c>
      <c r="AL232">
        <v>18448752</v>
      </c>
      <c r="AM232">
        <v>32</v>
      </c>
      <c r="AN232">
        <v>2711</v>
      </c>
      <c r="AO232">
        <v>5000000000</v>
      </c>
      <c r="AP232">
        <v>2099300</v>
      </c>
      <c r="AQ232">
        <v>400000</v>
      </c>
      <c r="AR232">
        <v>3.5</v>
      </c>
      <c r="AS232">
        <v>20</v>
      </c>
    </row>
    <row r="233" spans="1:45" x14ac:dyDescent="0.2">
      <c r="A233" t="s">
        <v>278</v>
      </c>
      <c r="B233">
        <v>35980</v>
      </c>
      <c r="C233">
        <v>12.64</v>
      </c>
      <c r="D233">
        <v>21160000000</v>
      </c>
      <c r="E233">
        <v>6.38</v>
      </c>
      <c r="F233">
        <v>55500000000</v>
      </c>
      <c r="G233">
        <v>147400000000</v>
      </c>
      <c r="H233">
        <v>158500000000</v>
      </c>
      <c r="I233">
        <v>170500000000</v>
      </c>
      <c r="J233">
        <v>576200000000</v>
      </c>
      <c r="K233">
        <v>25300</v>
      </c>
      <c r="L233">
        <v>6</v>
      </c>
      <c r="P233">
        <v>37299</v>
      </c>
      <c r="Q233">
        <v>165400000000</v>
      </c>
      <c r="R233">
        <v>12.2</v>
      </c>
      <c r="S233">
        <v>6.4</v>
      </c>
      <c r="T233">
        <v>1.7</v>
      </c>
      <c r="U233">
        <v>2777085</v>
      </c>
      <c r="V233">
        <v>13800000</v>
      </c>
      <c r="W233">
        <v>18</v>
      </c>
      <c r="X233">
        <v>10220000</v>
      </c>
      <c r="Y233">
        <v>77.260000000000005</v>
      </c>
      <c r="Z233">
        <v>7574000000</v>
      </c>
      <c r="AA233">
        <v>2.6</v>
      </c>
      <c r="AB233">
        <v>6640000000</v>
      </c>
      <c r="AC233">
        <v>410000000</v>
      </c>
      <c r="AD233">
        <v>6300000000</v>
      </c>
      <c r="AE233">
        <v>750000000</v>
      </c>
      <c r="AF233">
        <v>38230000000</v>
      </c>
      <c r="AG233">
        <v>988000</v>
      </c>
      <c r="AJ233">
        <v>500</v>
      </c>
      <c r="AK233">
        <v>2900000</v>
      </c>
      <c r="AL233">
        <v>22894384</v>
      </c>
      <c r="AM233">
        <v>32.4</v>
      </c>
      <c r="AN233">
        <v>2508</v>
      </c>
      <c r="AO233">
        <v>246500000000</v>
      </c>
      <c r="AP233">
        <v>13355000</v>
      </c>
      <c r="AQ233">
        <v>25089600</v>
      </c>
      <c r="AR233">
        <v>1.57</v>
      </c>
      <c r="AS233">
        <v>4.5</v>
      </c>
    </row>
    <row r="234" spans="1:45" x14ac:dyDescent="0.2">
      <c r="A234" t="s">
        <v>279</v>
      </c>
      <c r="B234">
        <v>143100</v>
      </c>
      <c r="C234">
        <v>32.58</v>
      </c>
      <c r="D234">
        <v>-52000000</v>
      </c>
      <c r="E234">
        <v>8.39</v>
      </c>
      <c r="F234">
        <v>888000000</v>
      </c>
      <c r="G234">
        <v>14410000000</v>
      </c>
      <c r="H234">
        <v>15080000000</v>
      </c>
      <c r="I234">
        <v>1130000000</v>
      </c>
      <c r="J234">
        <v>7950000000</v>
      </c>
      <c r="K234">
        <v>1100</v>
      </c>
      <c r="L234">
        <v>10.5</v>
      </c>
      <c r="M234">
        <v>0.1</v>
      </c>
      <c r="N234">
        <v>100</v>
      </c>
      <c r="O234">
        <v>200</v>
      </c>
      <c r="P234">
        <v>27767</v>
      </c>
      <c r="Q234">
        <v>1300000000</v>
      </c>
      <c r="R234">
        <v>8.1999999999999993</v>
      </c>
      <c r="S234">
        <v>110.76</v>
      </c>
      <c r="T234">
        <v>8</v>
      </c>
      <c r="U234">
        <v>69</v>
      </c>
      <c r="V234">
        <v>4100</v>
      </c>
      <c r="W234">
        <v>22</v>
      </c>
      <c r="X234">
        <v>3187000</v>
      </c>
      <c r="Y234">
        <v>64.56</v>
      </c>
      <c r="Z234">
        <v>35400000</v>
      </c>
      <c r="AA234">
        <v>3.9</v>
      </c>
      <c r="AB234">
        <v>1300000000</v>
      </c>
      <c r="AC234">
        <v>0</v>
      </c>
      <c r="AD234">
        <v>1250000000</v>
      </c>
      <c r="AE234">
        <v>50000000</v>
      </c>
      <c r="AG234">
        <v>20000</v>
      </c>
      <c r="AJ234">
        <v>250</v>
      </c>
      <c r="AL234">
        <v>7163506</v>
      </c>
      <c r="AN234">
        <v>482</v>
      </c>
      <c r="AO234">
        <v>145300000</v>
      </c>
      <c r="AP234">
        <v>242100</v>
      </c>
      <c r="AQ234">
        <v>47600</v>
      </c>
      <c r="AR234">
        <v>4.05</v>
      </c>
      <c r="AS234">
        <v>40</v>
      </c>
    </row>
    <row r="235" spans="1:45" x14ac:dyDescent="0.2">
      <c r="A235" t="s">
        <v>280</v>
      </c>
      <c r="B235">
        <v>945087</v>
      </c>
      <c r="C235">
        <v>38.159999999999997</v>
      </c>
      <c r="D235">
        <v>-327400000</v>
      </c>
      <c r="E235">
        <v>16.71</v>
      </c>
      <c r="F235">
        <v>7321000000</v>
      </c>
      <c r="G235">
        <v>2566000000</v>
      </c>
      <c r="H235">
        <v>2727000000</v>
      </c>
      <c r="I235">
        <v>1248000000</v>
      </c>
      <c r="J235">
        <v>23710000000</v>
      </c>
      <c r="K235">
        <v>700</v>
      </c>
      <c r="L235">
        <v>5.8</v>
      </c>
      <c r="M235">
        <v>8.8000000000000007</v>
      </c>
      <c r="N235">
        <v>160000</v>
      </c>
      <c r="O235">
        <v>1600000</v>
      </c>
      <c r="P235">
        <v>88200</v>
      </c>
      <c r="Q235">
        <v>1972000000</v>
      </c>
      <c r="R235">
        <v>8.4</v>
      </c>
      <c r="S235">
        <v>98.54</v>
      </c>
      <c r="T235">
        <v>5.4</v>
      </c>
      <c r="U235">
        <v>5534</v>
      </c>
      <c r="V235">
        <v>250000</v>
      </c>
      <c r="W235">
        <v>16.2</v>
      </c>
      <c r="X235">
        <v>19000000</v>
      </c>
      <c r="Y235">
        <v>45.24</v>
      </c>
      <c r="Z235">
        <v>20600000</v>
      </c>
      <c r="AA235">
        <v>0.2</v>
      </c>
      <c r="AF235">
        <v>11330000000</v>
      </c>
      <c r="AG235">
        <v>17000</v>
      </c>
      <c r="AJ235">
        <v>0</v>
      </c>
      <c r="AK235">
        <v>0</v>
      </c>
      <c r="AL235">
        <v>36766356</v>
      </c>
      <c r="AM235">
        <v>5</v>
      </c>
      <c r="AN235">
        <v>3690</v>
      </c>
      <c r="AO235">
        <v>2175000000</v>
      </c>
      <c r="AP235">
        <v>149100</v>
      </c>
      <c r="AQ235">
        <v>891200</v>
      </c>
      <c r="AR235">
        <v>5.0599999999999996</v>
      </c>
    </row>
    <row r="236" spans="1:45" x14ac:dyDescent="0.2">
      <c r="A236" t="s">
        <v>281</v>
      </c>
      <c r="B236">
        <v>514000</v>
      </c>
      <c r="C236">
        <v>15.7</v>
      </c>
      <c r="D236">
        <v>6736000000</v>
      </c>
      <c r="E236">
        <v>7.02</v>
      </c>
      <c r="F236">
        <v>50590000000</v>
      </c>
      <c r="G236">
        <v>106100000000</v>
      </c>
      <c r="H236">
        <v>118900000000</v>
      </c>
      <c r="I236">
        <v>87910000000</v>
      </c>
      <c r="J236">
        <v>524800000000</v>
      </c>
      <c r="K236">
        <v>8100</v>
      </c>
      <c r="L236">
        <v>6.1</v>
      </c>
      <c r="M236">
        <v>1.5</v>
      </c>
      <c r="N236">
        <v>58000</v>
      </c>
      <c r="O236">
        <v>570000</v>
      </c>
      <c r="P236">
        <v>57403</v>
      </c>
      <c r="Q236">
        <v>80840000000</v>
      </c>
      <c r="R236">
        <v>8.5</v>
      </c>
      <c r="S236">
        <v>20.48</v>
      </c>
      <c r="T236">
        <v>2.8</v>
      </c>
      <c r="U236">
        <v>103700</v>
      </c>
      <c r="V236">
        <v>6971500</v>
      </c>
      <c r="W236">
        <v>22.5</v>
      </c>
      <c r="X236">
        <v>36430000</v>
      </c>
      <c r="Y236">
        <v>71.569999999999993</v>
      </c>
      <c r="Z236">
        <v>1775000000</v>
      </c>
      <c r="AA236">
        <v>1.8</v>
      </c>
      <c r="AB236">
        <v>23930000000</v>
      </c>
      <c r="AC236">
        <v>0</v>
      </c>
      <c r="AD236">
        <v>5200000000</v>
      </c>
      <c r="AE236">
        <v>18730000000</v>
      </c>
      <c r="AF236">
        <v>368200000000</v>
      </c>
      <c r="AG236">
        <v>785000</v>
      </c>
      <c r="AJ236">
        <v>225000</v>
      </c>
      <c r="AK236">
        <v>600000000</v>
      </c>
      <c r="AL236">
        <v>65444371</v>
      </c>
      <c r="AM236">
        <v>47.6</v>
      </c>
      <c r="AN236">
        <v>4071</v>
      </c>
      <c r="AO236">
        <v>48300000000</v>
      </c>
      <c r="AP236">
        <v>6617400</v>
      </c>
      <c r="AQ236">
        <v>26500000</v>
      </c>
      <c r="AR236">
        <v>1.88</v>
      </c>
      <c r="AS236">
        <v>1.5</v>
      </c>
    </row>
    <row r="237" spans="1:45" x14ac:dyDescent="0.2">
      <c r="A237" t="s">
        <v>282</v>
      </c>
      <c r="B237">
        <v>56785</v>
      </c>
      <c r="C237">
        <v>33.479999999999997</v>
      </c>
      <c r="D237">
        <v>-125600000</v>
      </c>
      <c r="E237">
        <v>11.8</v>
      </c>
      <c r="F237">
        <v>1400000000</v>
      </c>
      <c r="G237">
        <v>451200000</v>
      </c>
      <c r="H237">
        <v>108800000</v>
      </c>
      <c r="I237">
        <v>663100000</v>
      </c>
      <c r="J237">
        <v>8684000000</v>
      </c>
      <c r="K237">
        <v>1600</v>
      </c>
      <c r="L237">
        <v>3</v>
      </c>
      <c r="M237">
        <v>4.0999999999999996</v>
      </c>
      <c r="N237">
        <v>10000</v>
      </c>
      <c r="O237">
        <v>110000</v>
      </c>
      <c r="P237">
        <v>7520</v>
      </c>
      <c r="Q237">
        <v>824900000</v>
      </c>
      <c r="S237">
        <v>66.61</v>
      </c>
      <c r="T237">
        <v>1</v>
      </c>
      <c r="U237">
        <v>82</v>
      </c>
      <c r="V237">
        <v>210000</v>
      </c>
      <c r="W237">
        <v>19.100000000000001</v>
      </c>
      <c r="X237">
        <v>1740000</v>
      </c>
      <c r="Y237">
        <v>52.64</v>
      </c>
      <c r="Z237">
        <v>35500000</v>
      </c>
      <c r="AA237">
        <v>1.9</v>
      </c>
      <c r="AG237">
        <v>10000</v>
      </c>
      <c r="AJ237">
        <v>0</v>
      </c>
      <c r="AL237">
        <v>5681519</v>
      </c>
      <c r="AN237">
        <v>568</v>
      </c>
      <c r="AO237">
        <v>267400000</v>
      </c>
      <c r="AP237">
        <v>60600</v>
      </c>
      <c r="AQ237">
        <v>220000</v>
      </c>
      <c r="AR237">
        <v>4.6100000000000003</v>
      </c>
    </row>
    <row r="238" spans="1:45" x14ac:dyDescent="0.2">
      <c r="A238" t="s">
        <v>283</v>
      </c>
      <c r="B238">
        <v>10</v>
      </c>
      <c r="F238">
        <v>0</v>
      </c>
      <c r="I238">
        <v>98000</v>
      </c>
      <c r="J238">
        <v>1500000</v>
      </c>
      <c r="K238">
        <v>1000</v>
      </c>
      <c r="Q238">
        <v>323000</v>
      </c>
      <c r="AL238">
        <v>1405</v>
      </c>
      <c r="AP238">
        <v>300</v>
      </c>
      <c r="AQ238">
        <v>0</v>
      </c>
    </row>
    <row r="239" spans="1:45" x14ac:dyDescent="0.2">
      <c r="A239" t="s">
        <v>284</v>
      </c>
      <c r="B239">
        <v>748</v>
      </c>
      <c r="C239">
        <v>25.18</v>
      </c>
      <c r="E239">
        <v>5.35</v>
      </c>
      <c r="F239">
        <v>63400000</v>
      </c>
      <c r="G239">
        <v>23060000</v>
      </c>
      <c r="H239">
        <v>24790000</v>
      </c>
      <c r="I239">
        <v>27000000</v>
      </c>
      <c r="J239">
        <v>244000000</v>
      </c>
      <c r="K239">
        <v>2300</v>
      </c>
      <c r="L239">
        <v>1.5</v>
      </c>
      <c r="P239">
        <v>680</v>
      </c>
      <c r="Q239">
        <v>86000000</v>
      </c>
      <c r="R239">
        <v>8.6</v>
      </c>
      <c r="S239">
        <v>12.62</v>
      </c>
      <c r="T239">
        <v>10.3</v>
      </c>
      <c r="U239">
        <v>18906</v>
      </c>
      <c r="V239">
        <v>2900</v>
      </c>
      <c r="X239">
        <v>33910</v>
      </c>
      <c r="Y239">
        <v>69.53</v>
      </c>
      <c r="AG239">
        <v>1000</v>
      </c>
      <c r="AJ239">
        <v>0</v>
      </c>
      <c r="AL239">
        <v>112422</v>
      </c>
      <c r="AP239">
        <v>11200</v>
      </c>
      <c r="AQ239">
        <v>9000</v>
      </c>
      <c r="AR239">
        <v>3</v>
      </c>
      <c r="AS239">
        <v>13.3</v>
      </c>
    </row>
    <row r="240" spans="1:45" x14ac:dyDescent="0.2">
      <c r="A240" t="s">
        <v>285</v>
      </c>
      <c r="B240">
        <v>5128</v>
      </c>
      <c r="C240">
        <v>12.81</v>
      </c>
      <c r="D240">
        <v>1548000000</v>
      </c>
      <c r="E240">
        <v>9.3699999999999992</v>
      </c>
      <c r="F240">
        <v>2940000000</v>
      </c>
      <c r="G240">
        <v>5341000000</v>
      </c>
      <c r="H240">
        <v>5743000000</v>
      </c>
      <c r="I240">
        <v>6671000000</v>
      </c>
      <c r="J240">
        <v>11480000000</v>
      </c>
      <c r="K240">
        <v>10500</v>
      </c>
      <c r="L240">
        <v>5.7</v>
      </c>
      <c r="M240">
        <v>3.2</v>
      </c>
      <c r="N240">
        <v>1900</v>
      </c>
      <c r="O240">
        <v>29000</v>
      </c>
      <c r="P240">
        <v>8320</v>
      </c>
      <c r="Q240">
        <v>4650000000</v>
      </c>
      <c r="R240">
        <v>7.2</v>
      </c>
      <c r="S240">
        <v>24.31</v>
      </c>
      <c r="T240">
        <v>3.3</v>
      </c>
      <c r="U240">
        <v>8003</v>
      </c>
      <c r="V240">
        <v>138000</v>
      </c>
      <c r="W240">
        <v>19.399999999999999</v>
      </c>
      <c r="X240">
        <v>590000</v>
      </c>
      <c r="Y240">
        <v>68.91</v>
      </c>
      <c r="Z240">
        <v>66700000</v>
      </c>
      <c r="AA240">
        <v>0.6</v>
      </c>
      <c r="AB240">
        <v>13760000000</v>
      </c>
      <c r="AC240">
        <v>11790000000</v>
      </c>
      <c r="AD240">
        <v>0</v>
      </c>
      <c r="AE240">
        <v>25000000000</v>
      </c>
      <c r="AF240">
        <v>589000000000</v>
      </c>
      <c r="AG240">
        <v>24000</v>
      </c>
      <c r="AJ240">
        <v>140000</v>
      </c>
      <c r="AK240">
        <v>990000000</v>
      </c>
      <c r="AL240">
        <v>1088644</v>
      </c>
      <c r="AM240">
        <v>54.4</v>
      </c>
      <c r="AO240">
        <v>2927000000</v>
      </c>
      <c r="AP240">
        <v>325100</v>
      </c>
      <c r="AQ240">
        <v>361900</v>
      </c>
      <c r="AR240">
        <v>1.75</v>
      </c>
      <c r="AS240">
        <v>10.4</v>
      </c>
    </row>
    <row r="241" spans="1:45" x14ac:dyDescent="0.2">
      <c r="A241" t="s">
        <v>286</v>
      </c>
      <c r="B241">
        <v>1</v>
      </c>
    </row>
    <row r="242" spans="1:45" x14ac:dyDescent="0.2">
      <c r="A242" t="s">
        <v>287</v>
      </c>
      <c r="B242">
        <v>163610</v>
      </c>
      <c r="C242">
        <v>15.5</v>
      </c>
      <c r="D242">
        <v>71850000</v>
      </c>
      <c r="E242">
        <v>5.09</v>
      </c>
      <c r="F242">
        <v>14710000000</v>
      </c>
      <c r="G242">
        <v>10050000000</v>
      </c>
      <c r="H242">
        <v>10720000000</v>
      </c>
      <c r="I242">
        <v>9926000000</v>
      </c>
      <c r="J242">
        <v>70880000000</v>
      </c>
      <c r="K242">
        <v>7100</v>
      </c>
      <c r="L242">
        <v>5.0999999999999996</v>
      </c>
      <c r="M242">
        <v>0.1</v>
      </c>
      <c r="N242">
        <v>200</v>
      </c>
      <c r="O242">
        <v>1000</v>
      </c>
      <c r="P242">
        <v>18997</v>
      </c>
      <c r="Q242">
        <v>11520000000</v>
      </c>
      <c r="R242">
        <v>4.4000000000000004</v>
      </c>
      <c r="S242">
        <v>24.77</v>
      </c>
      <c r="T242">
        <v>4.0999999999999996</v>
      </c>
      <c r="U242">
        <v>281</v>
      </c>
      <c r="V242">
        <v>630000</v>
      </c>
      <c r="W242">
        <v>24.5</v>
      </c>
      <c r="X242">
        <v>3550000</v>
      </c>
      <c r="Y242">
        <v>74.89</v>
      </c>
      <c r="Z242">
        <v>356000000</v>
      </c>
      <c r="AA242">
        <v>1.5</v>
      </c>
      <c r="AB242">
        <v>3830000000</v>
      </c>
      <c r="AC242">
        <v>0</v>
      </c>
      <c r="AD242">
        <v>1580000000</v>
      </c>
      <c r="AE242">
        <v>2250000000</v>
      </c>
      <c r="AF242">
        <v>77160000000</v>
      </c>
      <c r="AG242">
        <v>87000</v>
      </c>
      <c r="AJ242">
        <v>72580</v>
      </c>
      <c r="AK242">
        <v>1700000000</v>
      </c>
      <c r="AL242">
        <v>10074951</v>
      </c>
      <c r="AM242">
        <v>59.2</v>
      </c>
      <c r="AN242">
        <v>2152</v>
      </c>
      <c r="AO242">
        <v>3509000000</v>
      </c>
      <c r="AP242">
        <v>1163800</v>
      </c>
      <c r="AQ242">
        <v>1899900</v>
      </c>
      <c r="AR242">
        <v>1.75</v>
      </c>
      <c r="AS242">
        <v>13.8</v>
      </c>
    </row>
    <row r="243" spans="1:45" x14ac:dyDescent="0.2">
      <c r="A243" t="s">
        <v>288</v>
      </c>
      <c r="B243">
        <v>780580</v>
      </c>
      <c r="C243">
        <v>16.829999999999998</v>
      </c>
      <c r="D243">
        <v>-15300000000</v>
      </c>
      <c r="E243">
        <v>5.96</v>
      </c>
      <c r="F243">
        <v>16900000000</v>
      </c>
      <c r="G243">
        <v>117900000000</v>
      </c>
      <c r="H243">
        <v>139700000000</v>
      </c>
      <c r="I243">
        <v>69460000000</v>
      </c>
      <c r="J243">
        <v>508700000000</v>
      </c>
      <c r="K243">
        <v>7400</v>
      </c>
      <c r="L243">
        <v>8.1999999999999993</v>
      </c>
      <c r="M243">
        <v>0.1</v>
      </c>
      <c r="P243">
        <v>354421</v>
      </c>
      <c r="Q243">
        <v>94500000000</v>
      </c>
      <c r="R243">
        <v>16.5</v>
      </c>
      <c r="S243">
        <v>41.04</v>
      </c>
      <c r="T243">
        <v>9.3000000000000007</v>
      </c>
      <c r="U243">
        <v>355215</v>
      </c>
      <c r="V243">
        <v>5500000</v>
      </c>
      <c r="W243">
        <v>17.3</v>
      </c>
      <c r="X243">
        <v>25300000</v>
      </c>
      <c r="Y243">
        <v>72.36</v>
      </c>
      <c r="Z243">
        <v>12155000000</v>
      </c>
      <c r="AA243">
        <v>5.3</v>
      </c>
      <c r="AB243">
        <v>15940000000</v>
      </c>
      <c r="AC243">
        <v>0</v>
      </c>
      <c r="AD243">
        <v>15750000000</v>
      </c>
      <c r="AE243">
        <v>312000000</v>
      </c>
      <c r="AF243">
        <v>8685000000</v>
      </c>
      <c r="AG243">
        <v>619500</v>
      </c>
      <c r="AH243">
        <v>46110</v>
      </c>
      <c r="AI243">
        <v>616500</v>
      </c>
      <c r="AJ243">
        <v>48000</v>
      </c>
      <c r="AK243">
        <v>288400000</v>
      </c>
      <c r="AL243">
        <v>69660559</v>
      </c>
      <c r="AM243">
        <v>74.3</v>
      </c>
      <c r="AN243">
        <v>8671</v>
      </c>
      <c r="AO243">
        <v>37100000000</v>
      </c>
      <c r="AP243">
        <v>18916700</v>
      </c>
      <c r="AQ243">
        <v>27887500</v>
      </c>
      <c r="AR243">
        <v>1.94</v>
      </c>
      <c r="AS243">
        <v>9.3000000000000007</v>
      </c>
    </row>
    <row r="244" spans="1:45" x14ac:dyDescent="0.2">
      <c r="A244" t="s">
        <v>289</v>
      </c>
      <c r="B244">
        <v>488100</v>
      </c>
      <c r="C244">
        <v>27.68</v>
      </c>
      <c r="D244">
        <v>114000000</v>
      </c>
      <c r="E244">
        <v>8.7799999999999994</v>
      </c>
      <c r="F244">
        <v>2400000000</v>
      </c>
      <c r="G244">
        <v>8908000000</v>
      </c>
      <c r="H244">
        <v>11410000000</v>
      </c>
      <c r="I244">
        <v>4000000000</v>
      </c>
      <c r="J244">
        <v>27600000000</v>
      </c>
      <c r="K244">
        <v>5700</v>
      </c>
      <c r="L244">
        <v>7.5</v>
      </c>
      <c r="M244">
        <v>0.1</v>
      </c>
      <c r="N244">
        <v>100</v>
      </c>
      <c r="O244">
        <v>200</v>
      </c>
      <c r="P244">
        <v>24000</v>
      </c>
      <c r="Q244">
        <v>2850000000</v>
      </c>
      <c r="R244">
        <v>22</v>
      </c>
      <c r="S244">
        <v>73.08</v>
      </c>
      <c r="T244">
        <v>9</v>
      </c>
      <c r="U244">
        <v>524</v>
      </c>
      <c r="V244">
        <v>8000</v>
      </c>
      <c r="W244">
        <v>29</v>
      </c>
      <c r="X244">
        <v>2320000</v>
      </c>
      <c r="Y244">
        <v>61.39</v>
      </c>
      <c r="Z244">
        <v>90000000</v>
      </c>
      <c r="AA244">
        <v>3.4</v>
      </c>
      <c r="AB244">
        <v>9600000000</v>
      </c>
      <c r="AC244">
        <v>43500000000</v>
      </c>
      <c r="AD244">
        <v>0</v>
      </c>
      <c r="AE244">
        <v>58570000000</v>
      </c>
      <c r="AF244">
        <v>1430000000000</v>
      </c>
      <c r="AG244">
        <v>63000</v>
      </c>
      <c r="AJ244">
        <v>162500</v>
      </c>
      <c r="AK244">
        <v>273000000</v>
      </c>
      <c r="AL244">
        <v>4952081</v>
      </c>
      <c r="AN244">
        <v>2440</v>
      </c>
      <c r="AO244">
        <v>3034000000</v>
      </c>
      <c r="AP244">
        <v>374000</v>
      </c>
      <c r="AQ244">
        <v>52000</v>
      </c>
      <c r="AR244">
        <v>3.41</v>
      </c>
      <c r="AS244">
        <v>60</v>
      </c>
    </row>
    <row r="245" spans="1:45" x14ac:dyDescent="0.2">
      <c r="A245" t="s">
        <v>290</v>
      </c>
      <c r="B245">
        <v>430</v>
      </c>
      <c r="C245">
        <v>22.23</v>
      </c>
      <c r="E245">
        <v>4.28</v>
      </c>
      <c r="G245">
        <v>4650000</v>
      </c>
      <c r="H245">
        <v>5000000</v>
      </c>
      <c r="I245">
        <v>169200000</v>
      </c>
      <c r="J245">
        <v>216000000</v>
      </c>
      <c r="K245">
        <v>11500</v>
      </c>
      <c r="L245">
        <v>4.9000000000000004</v>
      </c>
      <c r="P245">
        <v>121</v>
      </c>
      <c r="Q245">
        <v>175600000</v>
      </c>
      <c r="S245">
        <v>15.67</v>
      </c>
      <c r="T245">
        <v>4</v>
      </c>
      <c r="X245">
        <v>4848</v>
      </c>
      <c r="Y245">
        <v>74.510000000000005</v>
      </c>
      <c r="AG245">
        <v>0</v>
      </c>
      <c r="AJ245">
        <v>0</v>
      </c>
      <c r="AL245">
        <v>20556</v>
      </c>
      <c r="AP245">
        <v>5700</v>
      </c>
      <c r="AQ245">
        <v>1700</v>
      </c>
      <c r="AR245">
        <v>3.08</v>
      </c>
      <c r="AS245">
        <v>10</v>
      </c>
    </row>
    <row r="246" spans="1:45" x14ac:dyDescent="0.2">
      <c r="A246" t="s">
        <v>291</v>
      </c>
      <c r="B246">
        <v>26</v>
      </c>
      <c r="C246">
        <v>21.91</v>
      </c>
      <c r="E246">
        <v>7.22</v>
      </c>
      <c r="I246">
        <v>1000000</v>
      </c>
      <c r="J246">
        <v>12200000</v>
      </c>
      <c r="K246">
        <v>1100</v>
      </c>
      <c r="L246">
        <v>3</v>
      </c>
      <c r="P246">
        <v>8</v>
      </c>
      <c r="Q246">
        <v>79000000</v>
      </c>
      <c r="S246">
        <v>20.03</v>
      </c>
      <c r="T246">
        <v>5</v>
      </c>
      <c r="V246">
        <v>1300</v>
      </c>
      <c r="X246">
        <v>7000</v>
      </c>
      <c r="Y246">
        <v>68.010000000000005</v>
      </c>
      <c r="AL246">
        <v>11636</v>
      </c>
      <c r="AP246">
        <v>700</v>
      </c>
      <c r="AQ246">
        <v>0</v>
      </c>
      <c r="AR246">
        <v>3</v>
      </c>
    </row>
    <row r="247" spans="1:45" x14ac:dyDescent="0.2">
      <c r="A247" t="s">
        <v>292</v>
      </c>
      <c r="B247">
        <v>236040</v>
      </c>
      <c r="C247">
        <v>47.39</v>
      </c>
      <c r="D247">
        <v>-590800000</v>
      </c>
      <c r="E247">
        <v>12.8</v>
      </c>
      <c r="F247">
        <v>3865000000</v>
      </c>
      <c r="G247">
        <v>1401000000</v>
      </c>
      <c r="H247">
        <v>1775000000</v>
      </c>
      <c r="I247">
        <v>621700000</v>
      </c>
      <c r="J247">
        <v>39390000000</v>
      </c>
      <c r="K247">
        <v>1500</v>
      </c>
      <c r="L247">
        <v>5</v>
      </c>
      <c r="M247">
        <v>4.0999999999999996</v>
      </c>
      <c r="N247">
        <v>78000</v>
      </c>
      <c r="O247">
        <v>530000</v>
      </c>
      <c r="P247">
        <v>27000</v>
      </c>
      <c r="Q247">
        <v>1306000000</v>
      </c>
      <c r="R247">
        <v>5.6</v>
      </c>
      <c r="S247">
        <v>67.83</v>
      </c>
      <c r="T247">
        <v>3.5</v>
      </c>
      <c r="U247">
        <v>2692</v>
      </c>
      <c r="V247">
        <v>125000</v>
      </c>
      <c r="W247">
        <v>22.4</v>
      </c>
      <c r="X247">
        <v>12410000</v>
      </c>
      <c r="Y247">
        <v>51.59</v>
      </c>
      <c r="Z247">
        <v>170300000</v>
      </c>
      <c r="AA247">
        <v>2.2000000000000002</v>
      </c>
      <c r="AG247">
        <v>8750</v>
      </c>
      <c r="AJ247">
        <v>0</v>
      </c>
      <c r="AL247">
        <v>27269482</v>
      </c>
      <c r="AM247">
        <v>73.900000000000006</v>
      </c>
      <c r="AN247">
        <v>1241</v>
      </c>
      <c r="AO247">
        <v>1200000000</v>
      </c>
      <c r="AP247">
        <v>61000</v>
      </c>
      <c r="AQ247">
        <v>776200</v>
      </c>
      <c r="AR247">
        <v>6.74</v>
      </c>
    </row>
    <row r="248" spans="1:45" x14ac:dyDescent="0.2">
      <c r="A248" t="s">
        <v>293</v>
      </c>
      <c r="B248">
        <v>603700</v>
      </c>
      <c r="C248">
        <v>10.49</v>
      </c>
      <c r="D248">
        <v>4584000000</v>
      </c>
      <c r="E248">
        <v>16.420000000000002</v>
      </c>
      <c r="F248">
        <v>16370000000</v>
      </c>
      <c r="G248">
        <v>132000000000</v>
      </c>
      <c r="H248">
        <v>180000000000</v>
      </c>
      <c r="I248">
        <v>32910000000</v>
      </c>
      <c r="J248">
        <v>299100000000</v>
      </c>
      <c r="K248">
        <v>6300</v>
      </c>
      <c r="L248">
        <v>12</v>
      </c>
      <c r="M248">
        <v>1.4</v>
      </c>
      <c r="N248">
        <v>20000</v>
      </c>
      <c r="O248">
        <v>360000</v>
      </c>
      <c r="P248">
        <v>169679</v>
      </c>
      <c r="Q248">
        <v>31450000000</v>
      </c>
      <c r="R248">
        <v>16.5</v>
      </c>
      <c r="S248">
        <v>20.34</v>
      </c>
      <c r="T248">
        <v>12</v>
      </c>
      <c r="U248">
        <v>94345</v>
      </c>
      <c r="V248">
        <v>3800000</v>
      </c>
      <c r="W248">
        <v>18.8</v>
      </c>
      <c r="X248">
        <v>21110000</v>
      </c>
      <c r="Y248">
        <v>66.849999999999994</v>
      </c>
      <c r="Z248">
        <v>617900000</v>
      </c>
      <c r="AA248">
        <v>1.4</v>
      </c>
      <c r="AB248">
        <v>79860000000</v>
      </c>
      <c r="AC248">
        <v>5800000000</v>
      </c>
      <c r="AD248">
        <v>60400000000</v>
      </c>
      <c r="AE248">
        <v>19600000000</v>
      </c>
      <c r="AF248">
        <v>560700000000</v>
      </c>
      <c r="AG248">
        <v>303000</v>
      </c>
      <c r="AJ248">
        <v>72000</v>
      </c>
      <c r="AK248">
        <v>395000000</v>
      </c>
      <c r="AL248">
        <v>47425336</v>
      </c>
      <c r="AM248">
        <v>24.7</v>
      </c>
      <c r="AN248">
        <v>22473</v>
      </c>
      <c r="AO248">
        <v>11330000000</v>
      </c>
      <c r="AP248">
        <v>10833300</v>
      </c>
      <c r="AQ248">
        <v>4200000</v>
      </c>
      <c r="AR248">
        <v>1.4</v>
      </c>
      <c r="AS248">
        <v>3.5</v>
      </c>
    </row>
    <row r="249" spans="1:45" x14ac:dyDescent="0.2">
      <c r="A249" t="s">
        <v>294</v>
      </c>
      <c r="B249">
        <v>82880</v>
      </c>
      <c r="C249">
        <v>18.78</v>
      </c>
      <c r="D249">
        <v>6300000000</v>
      </c>
      <c r="E249">
        <v>4.26</v>
      </c>
      <c r="F249">
        <v>5900000000</v>
      </c>
      <c r="G249">
        <v>36510000000</v>
      </c>
      <c r="H249">
        <v>45120000000</v>
      </c>
      <c r="I249">
        <v>69480000000</v>
      </c>
      <c r="J249">
        <v>63670000000</v>
      </c>
      <c r="K249">
        <v>25200</v>
      </c>
      <c r="L249">
        <v>5.7</v>
      </c>
      <c r="M249">
        <v>0.18</v>
      </c>
      <c r="P249">
        <v>1088</v>
      </c>
      <c r="Q249">
        <v>45660000000</v>
      </c>
      <c r="R249">
        <v>4</v>
      </c>
      <c r="S249">
        <v>14.51</v>
      </c>
      <c r="T249">
        <v>3.2</v>
      </c>
      <c r="U249">
        <v>56283</v>
      </c>
      <c r="V249">
        <v>1110200</v>
      </c>
      <c r="W249">
        <v>20.8</v>
      </c>
      <c r="X249">
        <v>2360000</v>
      </c>
      <c r="Y249">
        <v>75.239999999999995</v>
      </c>
      <c r="Z249">
        <v>1600000000</v>
      </c>
      <c r="AA249">
        <v>3.1</v>
      </c>
      <c r="AB249">
        <v>33700000000</v>
      </c>
      <c r="AC249">
        <v>7190000000</v>
      </c>
      <c r="AD249">
        <v>0</v>
      </c>
      <c r="AE249">
        <v>44400000000</v>
      </c>
      <c r="AF249">
        <v>6060000000000</v>
      </c>
      <c r="AG249">
        <v>310000</v>
      </c>
      <c r="AH249">
        <v>2500000</v>
      </c>
      <c r="AI249">
        <v>0</v>
      </c>
      <c r="AJ249">
        <v>2335000</v>
      </c>
      <c r="AK249">
        <v>97800000000</v>
      </c>
      <c r="AL249">
        <v>2563212</v>
      </c>
      <c r="AM249">
        <v>17.600000000000001</v>
      </c>
      <c r="AO249">
        <v>18640000000</v>
      </c>
      <c r="AP249">
        <v>1135800</v>
      </c>
      <c r="AQ249">
        <v>2972300</v>
      </c>
      <c r="AR249">
        <v>2.94</v>
      </c>
      <c r="AS249">
        <v>2.4</v>
      </c>
    </row>
    <row r="250" spans="1:45" x14ac:dyDescent="0.2">
      <c r="A250" t="s">
        <v>295</v>
      </c>
      <c r="B250">
        <v>244820</v>
      </c>
      <c r="C250">
        <v>10.78</v>
      </c>
      <c r="D250">
        <v>-33460000000</v>
      </c>
      <c r="E250">
        <v>10.18</v>
      </c>
      <c r="F250">
        <v>4710000000000</v>
      </c>
      <c r="G250">
        <v>337400000000</v>
      </c>
      <c r="H250">
        <v>395900000000</v>
      </c>
      <c r="I250">
        <v>347200000000</v>
      </c>
      <c r="J250">
        <v>1782000000000</v>
      </c>
      <c r="K250">
        <v>29600</v>
      </c>
      <c r="L250">
        <v>3.2</v>
      </c>
      <c r="M250">
        <v>0.2</v>
      </c>
      <c r="N250">
        <v>500</v>
      </c>
      <c r="O250">
        <v>51000</v>
      </c>
      <c r="P250">
        <v>392931</v>
      </c>
      <c r="Q250">
        <v>439400000000</v>
      </c>
      <c r="R250">
        <v>0.9</v>
      </c>
      <c r="S250">
        <v>5.16</v>
      </c>
      <c r="T250">
        <v>1.4</v>
      </c>
      <c r="U250">
        <v>3398708</v>
      </c>
      <c r="V250">
        <v>25000000</v>
      </c>
      <c r="W250">
        <v>16.2</v>
      </c>
      <c r="X250">
        <v>29780000</v>
      </c>
      <c r="Y250">
        <v>78.38</v>
      </c>
      <c r="Z250">
        <v>42836500000</v>
      </c>
      <c r="AA250">
        <v>2.4</v>
      </c>
      <c r="AB250">
        <v>92850000000</v>
      </c>
      <c r="AC250">
        <v>15750000000</v>
      </c>
      <c r="AD250">
        <v>2700000000</v>
      </c>
      <c r="AE250">
        <v>105900000000</v>
      </c>
      <c r="AF250">
        <v>714900000000</v>
      </c>
      <c r="AG250">
        <v>1692000</v>
      </c>
      <c r="AH250">
        <v>1498000</v>
      </c>
      <c r="AI250">
        <v>1084000</v>
      </c>
      <c r="AJ250">
        <v>1957000</v>
      </c>
      <c r="AK250">
        <v>25410000000</v>
      </c>
      <c r="AL250">
        <v>60441457</v>
      </c>
      <c r="AM250">
        <v>39.6</v>
      </c>
      <c r="AN250">
        <v>17186</v>
      </c>
      <c r="AO250">
        <v>48730000000</v>
      </c>
      <c r="AP250">
        <v>34898000</v>
      </c>
      <c r="AQ250">
        <v>49677000</v>
      </c>
      <c r="AR250">
        <v>1.66</v>
      </c>
      <c r="AS250">
        <v>4.8</v>
      </c>
    </row>
    <row r="251" spans="1:45" x14ac:dyDescent="0.2">
      <c r="A251" t="s">
        <v>296</v>
      </c>
      <c r="B251">
        <v>9631418</v>
      </c>
      <c r="C251">
        <v>14.14</v>
      </c>
      <c r="D251">
        <v>-646500000000</v>
      </c>
      <c r="E251">
        <v>8.25</v>
      </c>
      <c r="F251">
        <v>1400000000000</v>
      </c>
      <c r="G251">
        <v>3660000000000</v>
      </c>
      <c r="H251">
        <v>3839000000000</v>
      </c>
      <c r="I251">
        <v>795000000000</v>
      </c>
      <c r="J251">
        <v>11750000000000</v>
      </c>
      <c r="K251">
        <v>40100</v>
      </c>
      <c r="L251">
        <v>4.4000000000000004</v>
      </c>
      <c r="M251">
        <v>0.6</v>
      </c>
      <c r="N251">
        <v>14000</v>
      </c>
      <c r="O251">
        <v>950000</v>
      </c>
      <c r="P251">
        <v>6393603</v>
      </c>
      <c r="Q251">
        <v>1476000000000</v>
      </c>
      <c r="R251">
        <v>4.4000000000000004</v>
      </c>
      <c r="S251">
        <v>6.5</v>
      </c>
      <c r="T251">
        <v>2.5</v>
      </c>
      <c r="U251">
        <v>115311958</v>
      </c>
      <c r="V251">
        <v>159000000</v>
      </c>
      <c r="W251">
        <v>15.7</v>
      </c>
      <c r="X251">
        <v>147400000</v>
      </c>
      <c r="Y251">
        <v>77.709999999999994</v>
      </c>
      <c r="Z251">
        <v>370700000000</v>
      </c>
      <c r="AA251">
        <v>3.3</v>
      </c>
      <c r="AB251">
        <v>640900000000</v>
      </c>
      <c r="AC251">
        <v>11160000000</v>
      </c>
      <c r="AD251">
        <v>114100000000</v>
      </c>
      <c r="AE251">
        <v>548100000000</v>
      </c>
      <c r="AF251">
        <v>5195000000000</v>
      </c>
      <c r="AG251">
        <v>19650000</v>
      </c>
      <c r="AJ251">
        <v>7800000</v>
      </c>
      <c r="AK251">
        <v>22450000000</v>
      </c>
      <c r="AL251">
        <v>295734134</v>
      </c>
      <c r="AM251">
        <v>65</v>
      </c>
      <c r="AN251">
        <v>228464</v>
      </c>
      <c r="AO251">
        <v>85940000000</v>
      </c>
      <c r="AP251">
        <v>181599900</v>
      </c>
      <c r="AQ251">
        <v>158722000</v>
      </c>
      <c r="AR251">
        <v>2.08</v>
      </c>
      <c r="AS251">
        <v>5.5</v>
      </c>
    </row>
    <row r="252" spans="1:45" x14ac:dyDescent="0.2">
      <c r="A252" t="s">
        <v>297</v>
      </c>
      <c r="B252">
        <v>176220</v>
      </c>
      <c r="C252">
        <v>14.09</v>
      </c>
      <c r="D252">
        <v>181800000</v>
      </c>
      <c r="E252">
        <v>9.06</v>
      </c>
      <c r="F252">
        <v>12800000000</v>
      </c>
      <c r="G252">
        <v>5878000000</v>
      </c>
      <c r="H252">
        <v>8536000000</v>
      </c>
      <c r="I252">
        <v>2200000000</v>
      </c>
      <c r="J252">
        <v>49270000000</v>
      </c>
      <c r="K252">
        <v>14500</v>
      </c>
      <c r="L252">
        <v>10.199999999999999</v>
      </c>
      <c r="M252">
        <v>0.3</v>
      </c>
      <c r="N252">
        <v>500</v>
      </c>
      <c r="O252">
        <v>6000</v>
      </c>
      <c r="P252">
        <v>8983</v>
      </c>
      <c r="Q252">
        <v>2071000000</v>
      </c>
      <c r="R252">
        <v>22</v>
      </c>
      <c r="S252">
        <v>11.95</v>
      </c>
      <c r="T252">
        <v>7.6</v>
      </c>
      <c r="U252">
        <v>87630</v>
      </c>
      <c r="V252">
        <v>400000</v>
      </c>
      <c r="W252">
        <v>9.6</v>
      </c>
      <c r="X252">
        <v>1560000</v>
      </c>
      <c r="Y252">
        <v>76.13</v>
      </c>
      <c r="Z252">
        <v>257500000</v>
      </c>
      <c r="AA252">
        <v>2</v>
      </c>
      <c r="AB252">
        <v>64500000</v>
      </c>
      <c r="AC252">
        <v>0</v>
      </c>
      <c r="AD252">
        <v>65000000</v>
      </c>
      <c r="AE252">
        <v>0</v>
      </c>
      <c r="AG252">
        <v>41500</v>
      </c>
      <c r="AJ252">
        <v>0</v>
      </c>
      <c r="AL252">
        <v>3415920</v>
      </c>
      <c r="AN252">
        <v>2073</v>
      </c>
      <c r="AO252">
        <v>2362000000</v>
      </c>
      <c r="AP252">
        <v>946500</v>
      </c>
      <c r="AQ252">
        <v>652000</v>
      </c>
      <c r="AR252">
        <v>1.91</v>
      </c>
      <c r="AS252">
        <v>13</v>
      </c>
    </row>
    <row r="253" spans="1:45" x14ac:dyDescent="0.2">
      <c r="A253" t="s">
        <v>298</v>
      </c>
      <c r="B253">
        <v>447400</v>
      </c>
      <c r="C253">
        <v>26.22</v>
      </c>
      <c r="D253">
        <v>461900000</v>
      </c>
      <c r="E253">
        <v>7.95</v>
      </c>
      <c r="F253">
        <v>4351000000</v>
      </c>
      <c r="G253">
        <v>46660000000</v>
      </c>
      <c r="H253">
        <v>47700000000</v>
      </c>
      <c r="I253">
        <v>3700000000</v>
      </c>
      <c r="J253">
        <v>47590000000</v>
      </c>
      <c r="K253">
        <v>1800</v>
      </c>
      <c r="L253">
        <v>4.4000000000000004</v>
      </c>
      <c r="M253">
        <v>0.1</v>
      </c>
      <c r="N253">
        <v>500</v>
      </c>
      <c r="O253">
        <v>11000</v>
      </c>
      <c r="P253">
        <v>81600</v>
      </c>
      <c r="Q253">
        <v>2820000000</v>
      </c>
      <c r="R253">
        <v>6.2</v>
      </c>
      <c r="S253">
        <v>71.099999999999994</v>
      </c>
      <c r="T253">
        <v>3</v>
      </c>
      <c r="U253">
        <v>1040</v>
      </c>
      <c r="V253">
        <v>492000</v>
      </c>
      <c r="X253">
        <v>14640000</v>
      </c>
      <c r="Y253">
        <v>64.19</v>
      </c>
      <c r="Z253">
        <v>200000000</v>
      </c>
      <c r="AA253">
        <v>2</v>
      </c>
      <c r="AB253">
        <v>45200000000</v>
      </c>
      <c r="AC253">
        <v>17900000000</v>
      </c>
      <c r="AD253">
        <v>0</v>
      </c>
      <c r="AE253">
        <v>63100000000</v>
      </c>
      <c r="AF253">
        <v>937300000000</v>
      </c>
      <c r="AG253">
        <v>142000</v>
      </c>
      <c r="AJ253">
        <v>143300</v>
      </c>
      <c r="AK253">
        <v>297000000</v>
      </c>
      <c r="AL253">
        <v>26851195</v>
      </c>
      <c r="AM253">
        <v>41.5</v>
      </c>
      <c r="AN253">
        <v>3950</v>
      </c>
      <c r="AO253">
        <v>1603000000</v>
      </c>
      <c r="AP253">
        <v>1717100</v>
      </c>
      <c r="AQ253">
        <v>320800</v>
      </c>
      <c r="AR253">
        <v>2.94</v>
      </c>
      <c r="AS253">
        <v>0.6</v>
      </c>
    </row>
    <row r="254" spans="1:45" x14ac:dyDescent="0.2">
      <c r="A254" t="s">
        <v>299</v>
      </c>
      <c r="B254">
        <v>12200</v>
      </c>
      <c r="C254">
        <v>23.06</v>
      </c>
      <c r="E254">
        <v>7.9</v>
      </c>
      <c r="F254">
        <v>83700000</v>
      </c>
      <c r="G254">
        <v>45030000</v>
      </c>
      <c r="H254">
        <v>48420000</v>
      </c>
      <c r="I254">
        <v>26600000</v>
      </c>
      <c r="J254">
        <v>580000000</v>
      </c>
      <c r="K254">
        <v>2900</v>
      </c>
      <c r="L254">
        <v>1.1000000000000001</v>
      </c>
      <c r="P254">
        <v>1070</v>
      </c>
      <c r="Q254">
        <v>138000000</v>
      </c>
      <c r="R254">
        <v>1</v>
      </c>
      <c r="S254">
        <v>55.16</v>
      </c>
      <c r="T254">
        <v>3.1</v>
      </c>
      <c r="U254">
        <v>512</v>
      </c>
      <c r="V254">
        <v>7500</v>
      </c>
      <c r="Y254">
        <v>62.49</v>
      </c>
      <c r="AG254">
        <v>600</v>
      </c>
      <c r="AJ254">
        <v>0</v>
      </c>
      <c r="AL254">
        <v>205754</v>
      </c>
      <c r="AP254">
        <v>6500</v>
      </c>
      <c r="AQ254">
        <v>7800</v>
      </c>
      <c r="AR254">
        <v>2.77</v>
      </c>
    </row>
    <row r="255" spans="1:45" x14ac:dyDescent="0.2">
      <c r="A255" t="s">
        <v>300</v>
      </c>
      <c r="B255">
        <v>912050</v>
      </c>
      <c r="C255">
        <v>18.91</v>
      </c>
      <c r="D255">
        <v>14590000000</v>
      </c>
      <c r="E255">
        <v>4.9000000000000004</v>
      </c>
      <c r="F255">
        <v>33290000000</v>
      </c>
      <c r="G255">
        <v>89300000000</v>
      </c>
      <c r="H255">
        <v>89700000000</v>
      </c>
      <c r="I255">
        <v>35840000000</v>
      </c>
      <c r="J255">
        <v>145200000000</v>
      </c>
      <c r="K255">
        <v>5800</v>
      </c>
      <c r="L255">
        <v>16.8</v>
      </c>
      <c r="M255">
        <v>0.7</v>
      </c>
      <c r="N255">
        <v>4100</v>
      </c>
      <c r="O255">
        <v>110000</v>
      </c>
      <c r="P255">
        <v>96155</v>
      </c>
      <c r="Q255">
        <v>14980000000</v>
      </c>
      <c r="R255">
        <v>12.3</v>
      </c>
      <c r="S255">
        <v>22.2</v>
      </c>
      <c r="T255">
        <v>22.4</v>
      </c>
      <c r="U255">
        <v>35301</v>
      </c>
      <c r="V255">
        <v>1274400</v>
      </c>
      <c r="W255">
        <v>12.9</v>
      </c>
      <c r="X255">
        <v>12250000</v>
      </c>
      <c r="Y255">
        <v>74.31</v>
      </c>
      <c r="Z255">
        <v>1687000000</v>
      </c>
      <c r="AA255">
        <v>1.5</v>
      </c>
      <c r="AB255">
        <v>29400000000</v>
      </c>
      <c r="AC255">
        <v>0</v>
      </c>
      <c r="AD255">
        <v>0</v>
      </c>
      <c r="AE255">
        <v>29400000000</v>
      </c>
      <c r="AF255">
        <v>4190000000000</v>
      </c>
      <c r="AG255">
        <v>500000</v>
      </c>
      <c r="AH255">
        <v>2100000</v>
      </c>
      <c r="AJ255">
        <v>2600000</v>
      </c>
      <c r="AK255">
        <v>78000000000</v>
      </c>
      <c r="AL255">
        <v>25375281</v>
      </c>
      <c r="AM255">
        <v>43.1</v>
      </c>
      <c r="AN255">
        <v>682</v>
      </c>
      <c r="AO255">
        <v>25750000000</v>
      </c>
      <c r="AP255">
        <v>2841800</v>
      </c>
      <c r="AQ255">
        <v>6463600</v>
      </c>
      <c r="AR255">
        <v>2.2599999999999998</v>
      </c>
      <c r="AS255">
        <v>17.100000000000001</v>
      </c>
    </row>
    <row r="256" spans="1:45" x14ac:dyDescent="0.2">
      <c r="A256" t="s">
        <v>301</v>
      </c>
      <c r="B256">
        <v>329560</v>
      </c>
      <c r="C256">
        <v>17.07</v>
      </c>
      <c r="D256">
        <v>-2061000000</v>
      </c>
      <c r="E256">
        <v>6.2</v>
      </c>
      <c r="F256">
        <v>16550000000</v>
      </c>
      <c r="G256">
        <v>32060000000</v>
      </c>
      <c r="H256">
        <v>34480000000</v>
      </c>
      <c r="I256">
        <v>23720000000</v>
      </c>
      <c r="J256">
        <v>227200000000</v>
      </c>
      <c r="K256">
        <v>2700</v>
      </c>
      <c r="L256">
        <v>7.7</v>
      </c>
      <c r="M256">
        <v>0.4</v>
      </c>
      <c r="N256">
        <v>9000</v>
      </c>
      <c r="O256">
        <v>220000</v>
      </c>
      <c r="P256">
        <v>93300</v>
      </c>
      <c r="Q256">
        <v>26310000000</v>
      </c>
      <c r="R256">
        <v>16</v>
      </c>
      <c r="S256">
        <v>25.95</v>
      </c>
      <c r="T256">
        <v>9.5</v>
      </c>
      <c r="U256">
        <v>340</v>
      </c>
      <c r="V256">
        <v>3500000</v>
      </c>
      <c r="W256">
        <v>36.6</v>
      </c>
      <c r="X256">
        <v>42980000</v>
      </c>
      <c r="Y256">
        <v>70.61</v>
      </c>
      <c r="Z256">
        <v>650000000</v>
      </c>
      <c r="AA256">
        <v>2.5</v>
      </c>
      <c r="AB256">
        <v>1300000000</v>
      </c>
      <c r="AC256">
        <v>0</v>
      </c>
      <c r="AD256">
        <v>0</v>
      </c>
      <c r="AE256">
        <v>1300000000</v>
      </c>
      <c r="AF256">
        <v>192600000000</v>
      </c>
      <c r="AG256">
        <v>185000</v>
      </c>
      <c r="AJ256">
        <v>359400</v>
      </c>
      <c r="AK256">
        <v>650000000</v>
      </c>
      <c r="AL256">
        <v>83535576</v>
      </c>
      <c r="AM256">
        <v>65.900000000000006</v>
      </c>
      <c r="AN256">
        <v>2600</v>
      </c>
      <c r="AO256">
        <v>6510000000</v>
      </c>
      <c r="AP256">
        <v>4402000</v>
      </c>
      <c r="AQ256">
        <v>2742000</v>
      </c>
      <c r="AR256">
        <v>1.94</v>
      </c>
      <c r="AS256">
        <v>1.9</v>
      </c>
    </row>
    <row r="257" spans="1:45" x14ac:dyDescent="0.2">
      <c r="A257" t="s">
        <v>302</v>
      </c>
      <c r="B257">
        <v>352</v>
      </c>
      <c r="C257">
        <v>14.2</v>
      </c>
      <c r="E257">
        <v>6.26</v>
      </c>
      <c r="G257">
        <v>962600000</v>
      </c>
      <c r="H257">
        <v>1035000000</v>
      </c>
      <c r="J257">
        <v>2500000000</v>
      </c>
      <c r="K257">
        <v>17200</v>
      </c>
      <c r="L257">
        <v>2</v>
      </c>
      <c r="P257">
        <v>1257</v>
      </c>
      <c r="S257">
        <v>8.0299999999999994</v>
      </c>
      <c r="T257">
        <v>2.2000000000000002</v>
      </c>
      <c r="V257">
        <v>30000</v>
      </c>
      <c r="X257">
        <v>48900</v>
      </c>
      <c r="Y257">
        <v>78.91</v>
      </c>
      <c r="AG257">
        <v>66000</v>
      </c>
      <c r="AJ257">
        <v>0</v>
      </c>
      <c r="AL257">
        <v>108708</v>
      </c>
      <c r="AP257">
        <v>69400</v>
      </c>
      <c r="AQ257">
        <v>41000</v>
      </c>
      <c r="AR257">
        <v>2.19</v>
      </c>
      <c r="AS257">
        <v>9.3000000000000007</v>
      </c>
    </row>
    <row r="258" spans="1:45" x14ac:dyDescent="0.2">
      <c r="A258" t="s">
        <v>303</v>
      </c>
      <c r="B258">
        <v>7</v>
      </c>
    </row>
    <row r="259" spans="1:45" x14ac:dyDescent="0.2">
      <c r="A259" t="s">
        <v>304</v>
      </c>
      <c r="B259">
        <v>274</v>
      </c>
      <c r="I259">
        <v>250000</v>
      </c>
      <c r="J259">
        <v>60000000</v>
      </c>
      <c r="K259">
        <v>3800</v>
      </c>
      <c r="P259">
        <v>120</v>
      </c>
      <c r="Q259">
        <v>300000</v>
      </c>
      <c r="V259">
        <v>900</v>
      </c>
      <c r="AL259">
        <v>16025</v>
      </c>
      <c r="AP259">
        <v>1900</v>
      </c>
      <c r="AQ259">
        <v>0</v>
      </c>
    </row>
    <row r="260" spans="1:45" x14ac:dyDescent="0.2">
      <c r="A260" t="s">
        <v>305</v>
      </c>
      <c r="B260">
        <v>5860</v>
      </c>
      <c r="C260">
        <v>32.369999999999997</v>
      </c>
      <c r="E260">
        <v>3.99</v>
      </c>
      <c r="F260">
        <v>108000000</v>
      </c>
      <c r="I260">
        <v>205000000</v>
      </c>
      <c r="J260">
        <v>1800000000</v>
      </c>
      <c r="K260">
        <v>800</v>
      </c>
      <c r="L260">
        <v>6</v>
      </c>
      <c r="P260">
        <v>4500</v>
      </c>
      <c r="Q260">
        <v>1500000000</v>
      </c>
      <c r="S260">
        <v>19.62</v>
      </c>
      <c r="T260">
        <v>2.2000000000000002</v>
      </c>
      <c r="V260">
        <v>145000</v>
      </c>
      <c r="X260">
        <v>364000</v>
      </c>
      <c r="Y260">
        <v>73.08</v>
      </c>
      <c r="AL260">
        <v>2385615</v>
      </c>
      <c r="AP260">
        <v>301600</v>
      </c>
      <c r="AQ260">
        <v>480000</v>
      </c>
      <c r="AR260">
        <v>4.4000000000000004</v>
      </c>
      <c r="AS260">
        <v>27.2</v>
      </c>
    </row>
    <row r="261" spans="1:45" x14ac:dyDescent="0.2">
      <c r="A261" t="s">
        <v>306</v>
      </c>
      <c r="B261">
        <v>266000</v>
      </c>
      <c r="G261">
        <v>83700000</v>
      </c>
      <c r="H261">
        <v>90000000</v>
      </c>
      <c r="P261">
        <v>6200</v>
      </c>
      <c r="X261">
        <v>12000</v>
      </c>
      <c r="AG261">
        <v>1800</v>
      </c>
      <c r="AJ261">
        <v>0</v>
      </c>
      <c r="AL261">
        <v>273008</v>
      </c>
      <c r="AQ261">
        <v>0</v>
      </c>
    </row>
    <row r="262" spans="1:45" x14ac:dyDescent="0.2">
      <c r="A262" t="s">
        <v>307</v>
      </c>
      <c r="B262">
        <v>527970</v>
      </c>
      <c r="C262">
        <v>43.07</v>
      </c>
      <c r="D262">
        <v>369900000</v>
      </c>
      <c r="E262">
        <v>8.5299999999999994</v>
      </c>
      <c r="F262">
        <v>5400000000</v>
      </c>
      <c r="G262">
        <v>2827000000</v>
      </c>
      <c r="H262">
        <v>3040000000</v>
      </c>
      <c r="I262">
        <v>4468000000</v>
      </c>
      <c r="J262">
        <v>16250000000</v>
      </c>
      <c r="K262">
        <v>800</v>
      </c>
      <c r="L262">
        <v>1.9</v>
      </c>
      <c r="M262">
        <v>0.1</v>
      </c>
      <c r="O262">
        <v>12000</v>
      </c>
      <c r="P262">
        <v>67000</v>
      </c>
      <c r="Q262">
        <v>3734000000</v>
      </c>
      <c r="R262">
        <v>3</v>
      </c>
      <c r="S262">
        <v>61.5</v>
      </c>
      <c r="T262">
        <v>12.2</v>
      </c>
      <c r="U262">
        <v>138</v>
      </c>
      <c r="V262">
        <v>100000</v>
      </c>
      <c r="W262">
        <v>16.100000000000001</v>
      </c>
      <c r="X262">
        <v>5980000</v>
      </c>
      <c r="Y262">
        <v>61.75</v>
      </c>
      <c r="Z262">
        <v>885500000</v>
      </c>
      <c r="AA262">
        <v>7.8</v>
      </c>
      <c r="AB262">
        <v>0</v>
      </c>
      <c r="AC262">
        <v>0</v>
      </c>
      <c r="AD262">
        <v>0</v>
      </c>
      <c r="AE262">
        <v>0</v>
      </c>
      <c r="AF262">
        <v>480000000000</v>
      </c>
      <c r="AG262">
        <v>78000</v>
      </c>
      <c r="AH262">
        <v>370300</v>
      </c>
      <c r="AJ262">
        <v>417500</v>
      </c>
      <c r="AK262">
        <v>4000000000</v>
      </c>
      <c r="AL262">
        <v>20727063</v>
      </c>
      <c r="AM262">
        <v>46.4</v>
      </c>
      <c r="AO262">
        <v>5300000000</v>
      </c>
      <c r="AP262">
        <v>542200</v>
      </c>
      <c r="AQ262">
        <v>411100</v>
      </c>
      <c r="AR262">
        <v>6.67</v>
      </c>
      <c r="AS262">
        <v>35</v>
      </c>
    </row>
    <row r="263" spans="1:45" x14ac:dyDescent="0.2">
      <c r="A263" t="s">
        <v>308</v>
      </c>
      <c r="B263">
        <v>752614</v>
      </c>
      <c r="C263">
        <v>41.38</v>
      </c>
      <c r="D263">
        <v>-181400000</v>
      </c>
      <c r="E263">
        <v>20.23</v>
      </c>
      <c r="F263">
        <v>5353000000</v>
      </c>
      <c r="G263">
        <v>5345000000</v>
      </c>
      <c r="H263">
        <v>8167000000</v>
      </c>
      <c r="I263">
        <v>1548000000</v>
      </c>
      <c r="J263">
        <v>9409000000</v>
      </c>
      <c r="K263">
        <v>900</v>
      </c>
      <c r="L263">
        <v>4.5999999999999996</v>
      </c>
      <c r="M263">
        <v>16.5</v>
      </c>
      <c r="N263">
        <v>89000</v>
      </c>
      <c r="O263">
        <v>920000</v>
      </c>
      <c r="P263">
        <v>91440</v>
      </c>
      <c r="Q263">
        <v>1519000000</v>
      </c>
      <c r="R263">
        <v>6.9</v>
      </c>
      <c r="S263">
        <v>88.29</v>
      </c>
      <c r="T263">
        <v>18.3</v>
      </c>
      <c r="U263">
        <v>1880</v>
      </c>
      <c r="V263">
        <v>68200</v>
      </c>
      <c r="W263">
        <v>41.4</v>
      </c>
      <c r="X263">
        <v>4630000</v>
      </c>
      <c r="Y263">
        <v>39.700000000000003</v>
      </c>
      <c r="Z263">
        <v>106800000</v>
      </c>
      <c r="AA263">
        <v>1.8</v>
      </c>
      <c r="AG263">
        <v>11000</v>
      </c>
      <c r="AJ263">
        <v>0</v>
      </c>
      <c r="AL263">
        <v>11261795</v>
      </c>
      <c r="AM263">
        <v>127.5</v>
      </c>
      <c r="AN263">
        <v>2173</v>
      </c>
      <c r="AO263">
        <v>345000000</v>
      </c>
      <c r="AP263">
        <v>88400</v>
      </c>
      <c r="AQ263">
        <v>241000</v>
      </c>
      <c r="AR263">
        <v>5.47</v>
      </c>
      <c r="AS263">
        <v>50</v>
      </c>
    </row>
    <row r="264" spans="1:45" x14ac:dyDescent="0.2">
      <c r="A264" t="s">
        <v>309</v>
      </c>
      <c r="B264">
        <v>390580</v>
      </c>
      <c r="C264">
        <v>29.74</v>
      </c>
      <c r="D264">
        <v>-230300000</v>
      </c>
      <c r="E264">
        <v>24.66</v>
      </c>
      <c r="F264">
        <v>4086000000</v>
      </c>
      <c r="G264">
        <v>11220000000</v>
      </c>
      <c r="H264">
        <v>8839000000</v>
      </c>
      <c r="I264">
        <v>1409000000</v>
      </c>
      <c r="J264">
        <v>24370000000</v>
      </c>
      <c r="K264">
        <v>1900</v>
      </c>
      <c r="L264">
        <v>-8.1999999999999993</v>
      </c>
      <c r="M264">
        <v>24.6</v>
      </c>
      <c r="N264">
        <v>170000</v>
      </c>
      <c r="O264">
        <v>1800000</v>
      </c>
      <c r="P264">
        <v>18338</v>
      </c>
      <c r="Q264">
        <v>1599000000</v>
      </c>
      <c r="R264">
        <v>-7.8</v>
      </c>
      <c r="S264">
        <v>67.69</v>
      </c>
      <c r="T264">
        <v>133</v>
      </c>
      <c r="U264">
        <v>4501</v>
      </c>
      <c r="V264">
        <v>500000</v>
      </c>
      <c r="W264">
        <v>9.9</v>
      </c>
      <c r="X264">
        <v>4230000</v>
      </c>
      <c r="Y264">
        <v>36.67</v>
      </c>
      <c r="Z264">
        <v>217000000</v>
      </c>
      <c r="AA264">
        <v>4.3</v>
      </c>
      <c r="AG264">
        <v>23000</v>
      </c>
      <c r="AJ264">
        <v>0</v>
      </c>
      <c r="AL264">
        <v>12746990</v>
      </c>
      <c r="AM264">
        <v>52.3</v>
      </c>
      <c r="AN264">
        <v>3077</v>
      </c>
      <c r="AO264">
        <v>57000000</v>
      </c>
      <c r="AP264">
        <v>300900</v>
      </c>
      <c r="AQ264">
        <v>379100</v>
      </c>
      <c r="AR264">
        <v>3.54</v>
      </c>
      <c r="AS264">
        <v>70</v>
      </c>
    </row>
  </sheetData>
  <autoFilter ref="A1:AS1" xr:uid="{6447D527-633F-0442-A4E7-5CE64AC4FCE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3174-B272-B14B-AD0F-A67465BCF6DC}">
  <dimension ref="A1:AS50"/>
  <sheetViews>
    <sheetView workbookViewId="0">
      <selection activeCell="C19" sqref="C19"/>
    </sheetView>
  </sheetViews>
  <sheetFormatPr baseColWidth="10" defaultColWidth="24.1640625" defaultRowHeight="16" x14ac:dyDescent="0.2"/>
  <cols>
    <col min="1" max="1" width="22.83203125" style="3" customWidth="1"/>
    <col min="2" max="2" width="13.6640625" style="3" customWidth="1"/>
    <col min="3" max="3" width="11" style="3" customWidth="1"/>
    <col min="4" max="4" width="16.83203125" style="4" customWidth="1"/>
    <col min="5" max="5" width="12.33203125" style="3" customWidth="1"/>
    <col min="6" max="6" width="16.33203125" style="4" bestFit="1" customWidth="1"/>
    <col min="7" max="8" width="18.5" style="4" customWidth="1"/>
    <col min="9" max="9" width="15.6640625" style="4" bestFit="1" customWidth="1"/>
    <col min="10" max="10" width="16.83203125" style="4" bestFit="1" customWidth="1"/>
    <col min="11" max="11" width="17" style="3" customWidth="1"/>
    <col min="12" max="12" width="13.33203125" style="3" customWidth="1"/>
    <col min="13" max="13" width="18.6640625" style="3" customWidth="1"/>
    <col min="14" max="14" width="18.5" style="3" customWidth="1"/>
    <col min="15" max="15" width="21.1640625" style="3" customWidth="1"/>
    <col min="16" max="16" width="15.6640625" style="3" customWidth="1"/>
    <col min="17" max="17" width="13.1640625" style="4" bestFit="1" customWidth="1"/>
    <col min="18" max="18" width="17.1640625" style="3" customWidth="1"/>
    <col min="19" max="19" width="18.83203125" style="3" customWidth="1"/>
    <col min="20" max="20" width="16.33203125" style="3" customWidth="1"/>
    <col min="21" max="22" width="14.83203125" style="3" customWidth="1"/>
    <col min="23" max="23" width="19.5" style="3" customWidth="1"/>
    <col min="24" max="24" width="12.6640625" style="3" customWidth="1"/>
    <col min="25" max="25" width="14.6640625" style="3" customWidth="1"/>
    <col min="26" max="26" width="18.83203125" style="3" customWidth="1"/>
    <col min="27" max="27" width="18" style="3" customWidth="1"/>
    <col min="28" max="28" width="22.1640625" style="3" customWidth="1"/>
    <col min="29" max="29" width="16.5" style="3" customWidth="1"/>
    <col min="30" max="30" width="19.83203125" style="3" customWidth="1"/>
    <col min="31" max="31" width="19.5" style="3" customWidth="1"/>
    <col min="32" max="32" width="23.33203125" style="4" customWidth="1"/>
    <col min="33" max="33" width="19.6640625" style="3" customWidth="1"/>
    <col min="34" max="34" width="17.6640625" style="3" customWidth="1"/>
    <col min="35" max="35" width="17.83203125" style="3" customWidth="1"/>
    <col min="36" max="36" width="18.33203125" style="3" customWidth="1"/>
    <col min="37" max="37" width="24.5" style="4" customWidth="1"/>
    <col min="38" max="38" width="12.1640625" style="3" customWidth="1"/>
    <col min="39" max="39" width="21.6640625" style="3" customWidth="1"/>
    <col min="40" max="40" width="15" style="3" customWidth="1"/>
    <col min="41" max="41" width="21.5" style="4" customWidth="1"/>
    <col min="42" max="42" width="28.33203125" style="3" customWidth="1"/>
    <col min="43" max="43" width="18.1640625" style="3" customWidth="1"/>
    <col min="44" max="44" width="17.83203125" style="3" customWidth="1"/>
    <col min="45" max="45" width="15" style="3" customWidth="1"/>
    <col min="46" max="16384" width="24.1640625" style="3"/>
  </cols>
  <sheetData>
    <row r="1" spans="1:45" s="1" customFormat="1" ht="66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ht="17" x14ac:dyDescent="0.2">
      <c r="A2" s="5" t="s">
        <v>156</v>
      </c>
      <c r="B2" s="5">
        <v>1092</v>
      </c>
      <c r="C2" s="5">
        <v>7.23</v>
      </c>
      <c r="D2" s="6">
        <v>14850000000</v>
      </c>
      <c r="E2" s="5">
        <v>5.98</v>
      </c>
      <c r="F2" s="6">
        <v>417600000000</v>
      </c>
      <c r="G2" s="6">
        <v>38450000000</v>
      </c>
      <c r="H2" s="6">
        <v>35510000000</v>
      </c>
      <c r="I2" s="6">
        <v>268100000000</v>
      </c>
      <c r="J2" s="6">
        <v>234500000000</v>
      </c>
      <c r="K2" s="5">
        <v>34200</v>
      </c>
      <c r="L2" s="5">
        <v>7.9</v>
      </c>
      <c r="M2" s="5">
        <v>0.1</v>
      </c>
      <c r="N2" s="5">
        <v>200</v>
      </c>
      <c r="O2" s="5">
        <v>2600</v>
      </c>
      <c r="P2" s="5">
        <v>1831</v>
      </c>
      <c r="Q2" s="6">
        <v>275900000000</v>
      </c>
      <c r="R2" s="5">
        <v>1</v>
      </c>
      <c r="S2" s="5">
        <v>2.97</v>
      </c>
      <c r="T2" s="5">
        <v>-0.3</v>
      </c>
      <c r="U2" s="5">
        <v>591993</v>
      </c>
      <c r="V2" s="5">
        <v>3212800</v>
      </c>
      <c r="W2" s="5">
        <v>22.7</v>
      </c>
      <c r="X2" s="5">
        <v>3540000</v>
      </c>
      <c r="Y2" s="5">
        <v>81.39</v>
      </c>
      <c r="Z2" s="5">
        <v>0</v>
      </c>
      <c r="AA2" s="5">
        <v>0</v>
      </c>
      <c r="AB2" s="5">
        <v>680900000</v>
      </c>
      <c r="AC2" s="5">
        <v>0</v>
      </c>
      <c r="AD2" s="5">
        <v>680900000</v>
      </c>
      <c r="AE2" s="5">
        <v>0</v>
      </c>
      <c r="AF2" s="6">
        <v>0</v>
      </c>
      <c r="AG2" s="5">
        <v>257000</v>
      </c>
      <c r="AH2" s="5">
        <v>0</v>
      </c>
      <c r="AI2" s="5">
        <v>0</v>
      </c>
      <c r="AJ2" s="5">
        <v>0</v>
      </c>
      <c r="AK2" s="6">
        <v>0</v>
      </c>
      <c r="AL2" s="5">
        <v>6898686</v>
      </c>
      <c r="AM2" s="5">
        <v>2.1</v>
      </c>
      <c r="AN2" s="5">
        <v>0</v>
      </c>
      <c r="AO2" s="6">
        <v>123600000000</v>
      </c>
      <c r="AP2" s="5">
        <v>3801300</v>
      </c>
      <c r="AQ2" s="5">
        <v>7241400</v>
      </c>
      <c r="AR2" s="5">
        <v>0.91</v>
      </c>
      <c r="AS2" s="5">
        <v>6.7</v>
      </c>
    </row>
    <row r="3" spans="1:45" ht="17" x14ac:dyDescent="0.2">
      <c r="A3" s="3" t="s">
        <v>169</v>
      </c>
      <c r="B3" s="3">
        <v>377835</v>
      </c>
      <c r="C3" s="3">
        <v>9.4700000000000006</v>
      </c>
      <c r="D3" s="4">
        <v>170200000000</v>
      </c>
      <c r="E3" s="3">
        <v>8.9499999999999993</v>
      </c>
      <c r="F3" s="4">
        <v>0</v>
      </c>
      <c r="G3" s="4">
        <v>971000000000</v>
      </c>
      <c r="H3" s="4">
        <v>1044000000000</v>
      </c>
      <c r="I3" s="4">
        <v>538800000000</v>
      </c>
      <c r="J3" s="4">
        <v>3745000000000</v>
      </c>
      <c r="K3" s="3">
        <v>29400</v>
      </c>
      <c r="L3" s="3">
        <v>2.9</v>
      </c>
      <c r="M3" s="3">
        <v>0.1</v>
      </c>
      <c r="N3" s="3">
        <v>500</v>
      </c>
      <c r="O3" s="3">
        <v>12000</v>
      </c>
      <c r="P3" s="3">
        <v>1171647</v>
      </c>
      <c r="Q3" s="4">
        <v>401800000000</v>
      </c>
      <c r="R3" s="3">
        <v>6.6</v>
      </c>
      <c r="S3" s="3">
        <v>3.26</v>
      </c>
      <c r="T3" s="3">
        <v>-0.1</v>
      </c>
      <c r="U3" s="3">
        <v>12962065</v>
      </c>
      <c r="V3" s="3">
        <v>57200000</v>
      </c>
      <c r="W3" s="3">
        <v>24</v>
      </c>
      <c r="X3" s="3">
        <v>66970000</v>
      </c>
      <c r="Y3" s="3">
        <v>81.150000000000006</v>
      </c>
      <c r="Z3" s="3">
        <v>45841000000</v>
      </c>
      <c r="AA3" s="3">
        <v>1</v>
      </c>
      <c r="AB3" s="3">
        <v>80420000000</v>
      </c>
      <c r="AC3" s="3">
        <v>0</v>
      </c>
      <c r="AD3" s="3">
        <v>77730000000</v>
      </c>
      <c r="AE3" s="3">
        <v>2519000000</v>
      </c>
      <c r="AF3" s="4">
        <v>20020000000</v>
      </c>
      <c r="AG3" s="3">
        <v>5290000</v>
      </c>
      <c r="AH3" s="3">
        <v>93360</v>
      </c>
      <c r="AI3" s="3">
        <v>5449000</v>
      </c>
      <c r="AJ3" s="3">
        <v>17330</v>
      </c>
      <c r="AK3" s="4">
        <v>29290000</v>
      </c>
      <c r="AL3" s="3">
        <v>127417244</v>
      </c>
      <c r="AM3" s="3">
        <v>164.3</v>
      </c>
      <c r="AN3" s="3">
        <v>23705</v>
      </c>
      <c r="AO3" s="4">
        <v>664600000000</v>
      </c>
      <c r="AP3" s="3">
        <v>71149000</v>
      </c>
      <c r="AQ3" s="3">
        <v>86658600</v>
      </c>
      <c r="AR3" s="3">
        <v>1.39</v>
      </c>
      <c r="AS3" s="3">
        <v>4.7</v>
      </c>
    </row>
    <row r="4" spans="1:45" ht="17" x14ac:dyDescent="0.2">
      <c r="A4" s="3" t="s">
        <v>261</v>
      </c>
      <c r="B4" s="3">
        <v>693</v>
      </c>
      <c r="C4" s="3">
        <v>9.49</v>
      </c>
      <c r="D4" s="4">
        <v>8800000000</v>
      </c>
      <c r="E4" s="3">
        <v>4.16</v>
      </c>
      <c r="F4" s="4">
        <v>19400000000</v>
      </c>
      <c r="G4" s="4">
        <v>32000000000</v>
      </c>
      <c r="H4" s="4">
        <v>35330000000</v>
      </c>
      <c r="I4" s="4">
        <v>174000000000</v>
      </c>
      <c r="J4" s="4">
        <v>120900000000</v>
      </c>
      <c r="K4" s="3">
        <v>27800</v>
      </c>
      <c r="L4" s="3">
        <v>8.1</v>
      </c>
      <c r="M4" s="3">
        <v>0.2</v>
      </c>
      <c r="N4" s="3">
        <v>200</v>
      </c>
      <c r="O4" s="3">
        <v>4100</v>
      </c>
      <c r="P4" s="3">
        <v>3130</v>
      </c>
      <c r="Q4" s="4">
        <v>155200000000</v>
      </c>
      <c r="R4" s="3">
        <v>11.1</v>
      </c>
      <c r="S4" s="3">
        <v>2.29</v>
      </c>
      <c r="T4" s="3">
        <v>1.7</v>
      </c>
      <c r="U4" s="3">
        <v>484825</v>
      </c>
      <c r="V4" s="3">
        <v>2310000</v>
      </c>
      <c r="W4" s="3">
        <v>27.4</v>
      </c>
      <c r="X4" s="3">
        <v>2180000</v>
      </c>
      <c r="Y4" s="3">
        <v>81.62</v>
      </c>
      <c r="Z4" s="3">
        <v>4470000000</v>
      </c>
      <c r="AA4" s="3">
        <v>4.9000000000000004</v>
      </c>
      <c r="AB4" s="3">
        <v>2500000000</v>
      </c>
      <c r="AC4" s="3">
        <v>0</v>
      </c>
      <c r="AD4" s="3">
        <v>2500000000</v>
      </c>
      <c r="AE4" s="3">
        <v>0</v>
      </c>
      <c r="AF4" s="4">
        <v>0</v>
      </c>
      <c r="AG4" s="3">
        <v>700000</v>
      </c>
      <c r="AH4" s="3">
        <v>0</v>
      </c>
      <c r="AI4" s="3">
        <v>0</v>
      </c>
      <c r="AJ4" s="3">
        <v>0</v>
      </c>
      <c r="AK4" s="4">
        <v>0</v>
      </c>
      <c r="AL4" s="3">
        <v>4425720</v>
      </c>
      <c r="AM4" s="3">
        <v>102.5</v>
      </c>
      <c r="AN4" s="3">
        <v>0</v>
      </c>
      <c r="AO4" s="4">
        <v>112800000000</v>
      </c>
      <c r="AP4" s="3">
        <v>1896100</v>
      </c>
      <c r="AQ4" s="3">
        <v>3521800</v>
      </c>
      <c r="AR4" s="3">
        <v>1.05</v>
      </c>
      <c r="AS4" s="3">
        <v>3.4</v>
      </c>
    </row>
    <row r="5" spans="1:45" ht="17" x14ac:dyDescent="0.2">
      <c r="A5" s="3" t="s">
        <v>278</v>
      </c>
      <c r="B5" s="3">
        <v>35980</v>
      </c>
      <c r="C5" s="3">
        <v>12.64</v>
      </c>
      <c r="D5" s="4">
        <v>21160000000</v>
      </c>
      <c r="E5" s="3">
        <v>6.38</v>
      </c>
      <c r="F5" s="4">
        <v>55500000000</v>
      </c>
      <c r="G5" s="4">
        <v>147400000000</v>
      </c>
      <c r="H5" s="4">
        <v>158500000000</v>
      </c>
      <c r="I5" s="4">
        <v>170500000000</v>
      </c>
      <c r="J5" s="4">
        <v>576200000000</v>
      </c>
      <c r="K5" s="3">
        <v>25300</v>
      </c>
      <c r="L5" s="3">
        <v>6</v>
      </c>
      <c r="M5" s="3">
        <v>0</v>
      </c>
      <c r="N5" s="3">
        <v>0</v>
      </c>
      <c r="O5" s="3">
        <v>0</v>
      </c>
      <c r="P5" s="3">
        <v>37299</v>
      </c>
      <c r="Q5" s="4">
        <v>165400000000</v>
      </c>
      <c r="R5" s="3">
        <v>12.2</v>
      </c>
      <c r="S5" s="3">
        <v>6.4</v>
      </c>
      <c r="T5" s="3">
        <v>1.7</v>
      </c>
      <c r="U5" s="3">
        <v>2777085</v>
      </c>
      <c r="V5" s="3">
        <v>13800000</v>
      </c>
      <c r="W5" s="3">
        <v>18</v>
      </c>
      <c r="X5" s="3">
        <v>10220000</v>
      </c>
      <c r="Y5" s="3">
        <v>77.260000000000005</v>
      </c>
      <c r="Z5" s="3">
        <v>7574000000</v>
      </c>
      <c r="AA5" s="3">
        <v>2.6</v>
      </c>
      <c r="AB5" s="3">
        <v>6640000000</v>
      </c>
      <c r="AC5" s="3">
        <v>410000000</v>
      </c>
      <c r="AD5" s="3">
        <v>6300000000</v>
      </c>
      <c r="AE5" s="3">
        <v>750000000</v>
      </c>
      <c r="AF5" s="4">
        <v>38230000000</v>
      </c>
      <c r="AG5" s="3">
        <v>988000</v>
      </c>
      <c r="AH5" s="3">
        <v>0</v>
      </c>
      <c r="AI5" s="3">
        <v>0</v>
      </c>
      <c r="AJ5" s="3">
        <v>500</v>
      </c>
      <c r="AK5" s="4">
        <v>2900000</v>
      </c>
      <c r="AL5" s="3">
        <v>22894384</v>
      </c>
      <c r="AM5" s="3">
        <v>32.4</v>
      </c>
      <c r="AN5" s="3">
        <v>2508</v>
      </c>
      <c r="AO5" s="4">
        <v>246500000000</v>
      </c>
      <c r="AP5" s="3">
        <v>13355000</v>
      </c>
      <c r="AQ5" s="3">
        <v>25089600</v>
      </c>
      <c r="AR5" s="3">
        <v>1.57</v>
      </c>
      <c r="AS5" s="3">
        <v>4.5</v>
      </c>
    </row>
    <row r="6" spans="1:45" ht="17" x14ac:dyDescent="0.2">
      <c r="A6" s="3" t="s">
        <v>294</v>
      </c>
      <c r="B6" s="3">
        <v>82880</v>
      </c>
      <c r="C6" s="3">
        <v>18.78</v>
      </c>
      <c r="D6" s="4">
        <v>6300000000</v>
      </c>
      <c r="E6" s="3">
        <v>4.26</v>
      </c>
      <c r="F6" s="4">
        <v>5900000000</v>
      </c>
      <c r="G6" s="4">
        <v>36510000000</v>
      </c>
      <c r="H6" s="4">
        <v>45120000000</v>
      </c>
      <c r="I6" s="4">
        <v>69480000000</v>
      </c>
      <c r="J6" s="4">
        <v>63670000000</v>
      </c>
      <c r="K6" s="3">
        <v>25200</v>
      </c>
      <c r="L6" s="3">
        <v>5.7</v>
      </c>
      <c r="M6" s="3">
        <v>0.18</v>
      </c>
      <c r="N6" s="3">
        <v>0</v>
      </c>
      <c r="O6" s="3">
        <v>0</v>
      </c>
      <c r="P6" s="3">
        <v>1088</v>
      </c>
      <c r="Q6" s="4">
        <v>45660000000</v>
      </c>
      <c r="R6" s="3">
        <v>4</v>
      </c>
      <c r="S6" s="3">
        <v>14.51</v>
      </c>
      <c r="T6" s="3">
        <v>3.2</v>
      </c>
      <c r="U6" s="3">
        <v>56283</v>
      </c>
      <c r="V6" s="3">
        <v>1110200</v>
      </c>
      <c r="W6" s="3">
        <v>20.8</v>
      </c>
      <c r="X6" s="3">
        <v>2360000</v>
      </c>
      <c r="Y6" s="3">
        <v>75.239999999999995</v>
      </c>
      <c r="Z6" s="3">
        <v>1600000000</v>
      </c>
      <c r="AA6" s="3">
        <v>3.1</v>
      </c>
      <c r="AB6" s="3">
        <v>33700000000</v>
      </c>
      <c r="AC6" s="3">
        <v>7190000000</v>
      </c>
      <c r="AD6" s="3">
        <v>0</v>
      </c>
      <c r="AE6" s="3">
        <v>44400000000</v>
      </c>
      <c r="AF6" s="4">
        <v>6060000000000</v>
      </c>
      <c r="AG6" s="3">
        <v>310000</v>
      </c>
      <c r="AH6" s="3">
        <v>2500000</v>
      </c>
      <c r="AI6" s="3">
        <v>0</v>
      </c>
      <c r="AJ6" s="3">
        <v>2335000</v>
      </c>
      <c r="AK6" s="4">
        <v>97800000000</v>
      </c>
      <c r="AL6" s="3">
        <v>2563212</v>
      </c>
      <c r="AM6" s="3">
        <v>17.600000000000001</v>
      </c>
      <c r="AN6" s="3">
        <v>0</v>
      </c>
      <c r="AO6" s="4">
        <v>18640000000</v>
      </c>
      <c r="AP6" s="3">
        <v>1135800</v>
      </c>
      <c r="AQ6" s="3">
        <v>2972300</v>
      </c>
      <c r="AR6" s="3">
        <v>2.94</v>
      </c>
      <c r="AS6" s="3">
        <v>2.4</v>
      </c>
    </row>
    <row r="7" spans="1:45" ht="17" x14ac:dyDescent="0.2">
      <c r="A7" s="3" t="s">
        <v>83</v>
      </c>
      <c r="B7" s="3">
        <v>5770</v>
      </c>
      <c r="C7" s="3">
        <v>19.010000000000002</v>
      </c>
      <c r="D7" s="4">
        <v>0</v>
      </c>
      <c r="E7" s="3">
        <v>3.42</v>
      </c>
      <c r="F7" s="4">
        <v>0</v>
      </c>
      <c r="G7" s="4">
        <v>2286000000</v>
      </c>
      <c r="H7" s="4">
        <v>2458000000</v>
      </c>
      <c r="I7" s="4">
        <v>7700000000</v>
      </c>
      <c r="J7" s="4">
        <v>6842000000</v>
      </c>
      <c r="K7" s="3">
        <v>23600</v>
      </c>
      <c r="L7" s="3">
        <v>3.2</v>
      </c>
      <c r="M7" s="3">
        <v>0.1</v>
      </c>
      <c r="N7" s="3">
        <v>200</v>
      </c>
      <c r="O7" s="3">
        <v>200</v>
      </c>
      <c r="P7" s="3">
        <v>2525</v>
      </c>
      <c r="Q7" s="4">
        <v>5200000000</v>
      </c>
      <c r="R7" s="3">
        <v>5</v>
      </c>
      <c r="S7" s="3">
        <v>12.61</v>
      </c>
      <c r="T7" s="3">
        <v>0.3</v>
      </c>
      <c r="U7" s="3">
        <v>6409</v>
      </c>
      <c r="V7" s="3">
        <v>35000</v>
      </c>
      <c r="W7" s="3">
        <v>0</v>
      </c>
      <c r="X7" s="3">
        <v>158000</v>
      </c>
      <c r="Y7" s="3">
        <v>74.8</v>
      </c>
      <c r="Z7" s="3">
        <v>290700000</v>
      </c>
      <c r="AA7" s="3">
        <v>5.0999999999999996</v>
      </c>
      <c r="AB7" s="3">
        <v>1350000000</v>
      </c>
      <c r="AC7" s="3">
        <v>9000000000</v>
      </c>
      <c r="AD7" s="3">
        <v>0</v>
      </c>
      <c r="AE7" s="3">
        <v>10350000000</v>
      </c>
      <c r="AF7" s="4">
        <v>315000000000</v>
      </c>
      <c r="AG7" s="3">
        <v>13000</v>
      </c>
      <c r="AH7" s="3">
        <v>199000</v>
      </c>
      <c r="AI7" s="3">
        <v>0</v>
      </c>
      <c r="AJ7" s="3">
        <v>204000</v>
      </c>
      <c r="AK7" s="4">
        <v>1255000000</v>
      </c>
      <c r="AL7" s="3">
        <v>372361</v>
      </c>
      <c r="AM7" s="3">
        <v>0</v>
      </c>
      <c r="AN7" s="3">
        <v>0</v>
      </c>
      <c r="AO7" s="4">
        <v>0</v>
      </c>
      <c r="AP7" s="3">
        <v>90000</v>
      </c>
      <c r="AQ7" s="3">
        <v>137000</v>
      </c>
      <c r="AR7" s="3">
        <v>2.2999999999999998</v>
      </c>
      <c r="AS7" s="3">
        <v>3.2</v>
      </c>
    </row>
    <row r="8" spans="1:45" ht="17" x14ac:dyDescent="0.2">
      <c r="A8" s="3" t="s">
        <v>243</v>
      </c>
      <c r="B8" s="3">
        <v>11437</v>
      </c>
      <c r="C8" s="3">
        <v>15.54</v>
      </c>
      <c r="D8" s="4">
        <v>5187000000</v>
      </c>
      <c r="E8" s="3">
        <v>4.6100000000000003</v>
      </c>
      <c r="F8" s="4">
        <v>18620000000</v>
      </c>
      <c r="G8" s="4">
        <v>9046000000</v>
      </c>
      <c r="H8" s="4">
        <v>9727000000</v>
      </c>
      <c r="I8" s="4">
        <v>15000000000</v>
      </c>
      <c r="J8" s="4">
        <v>19490000000</v>
      </c>
      <c r="K8" s="3">
        <v>23200</v>
      </c>
      <c r="L8" s="3">
        <v>8.6999999999999993</v>
      </c>
      <c r="M8" s="3">
        <v>0.09</v>
      </c>
      <c r="N8" s="3">
        <v>0</v>
      </c>
      <c r="O8" s="3">
        <v>0</v>
      </c>
      <c r="P8" s="3">
        <v>1230</v>
      </c>
      <c r="Q8" s="4">
        <v>6150000000</v>
      </c>
      <c r="R8" s="3">
        <v>10</v>
      </c>
      <c r="S8" s="3">
        <v>18.61</v>
      </c>
      <c r="T8" s="3">
        <v>3</v>
      </c>
      <c r="U8" s="3">
        <v>221</v>
      </c>
      <c r="V8" s="3">
        <v>126000</v>
      </c>
      <c r="W8" s="3">
        <v>22.9</v>
      </c>
      <c r="X8" s="3">
        <v>140000</v>
      </c>
      <c r="Y8" s="3">
        <v>73.67</v>
      </c>
      <c r="Z8" s="3">
        <v>723000000</v>
      </c>
      <c r="AA8" s="3">
        <v>10</v>
      </c>
      <c r="AB8" s="3">
        <v>15860000000</v>
      </c>
      <c r="AC8" s="3">
        <v>18200000000</v>
      </c>
      <c r="AD8" s="3">
        <v>0</v>
      </c>
      <c r="AE8" s="3">
        <v>32400000000</v>
      </c>
      <c r="AF8" s="4">
        <v>14410000000000</v>
      </c>
      <c r="AG8" s="3">
        <v>30000</v>
      </c>
      <c r="AH8" s="3">
        <v>0</v>
      </c>
      <c r="AI8" s="3">
        <v>0</v>
      </c>
      <c r="AJ8" s="3">
        <v>790000</v>
      </c>
      <c r="AK8" s="4">
        <v>16000000000</v>
      </c>
      <c r="AL8" s="3">
        <v>863051</v>
      </c>
      <c r="AM8" s="3">
        <v>0</v>
      </c>
      <c r="AN8" s="3">
        <v>0</v>
      </c>
      <c r="AO8" s="4">
        <v>3351000000</v>
      </c>
      <c r="AP8" s="3">
        <v>184500</v>
      </c>
      <c r="AQ8" s="3">
        <v>376500</v>
      </c>
      <c r="AR8" s="3">
        <v>2.87</v>
      </c>
      <c r="AS8" s="3">
        <v>2.7</v>
      </c>
    </row>
    <row r="9" spans="1:45" ht="17" x14ac:dyDescent="0.2">
      <c r="A9" s="3" t="s">
        <v>181</v>
      </c>
      <c r="B9" s="3">
        <v>17820</v>
      </c>
      <c r="C9" s="3">
        <v>21.88</v>
      </c>
      <c r="D9" s="4">
        <v>12040000000</v>
      </c>
      <c r="E9" s="3">
        <v>2.42</v>
      </c>
      <c r="F9" s="4">
        <v>15020000000</v>
      </c>
      <c r="G9" s="4">
        <v>30160000000</v>
      </c>
      <c r="H9" s="4">
        <v>32430000000</v>
      </c>
      <c r="I9" s="4">
        <v>27420000000</v>
      </c>
      <c r="J9" s="4">
        <v>48000000000</v>
      </c>
      <c r="K9" s="3">
        <v>21300</v>
      </c>
      <c r="L9" s="3">
        <v>6.8</v>
      </c>
      <c r="M9" s="3">
        <v>0.12</v>
      </c>
      <c r="N9" s="3">
        <v>0</v>
      </c>
      <c r="O9" s="3">
        <v>0</v>
      </c>
      <c r="P9" s="3">
        <v>4450</v>
      </c>
      <c r="Q9" s="4">
        <v>11120000000</v>
      </c>
      <c r="R9" s="3">
        <v>-5</v>
      </c>
      <c r="S9" s="3">
        <v>9.9499999999999993</v>
      </c>
      <c r="T9" s="3">
        <v>2.2999999999999998</v>
      </c>
      <c r="U9" s="3">
        <v>3437</v>
      </c>
      <c r="V9" s="3">
        <v>567000</v>
      </c>
      <c r="W9" s="3">
        <v>8</v>
      </c>
      <c r="X9" s="3">
        <v>1420000</v>
      </c>
      <c r="Y9" s="3">
        <v>77.03</v>
      </c>
      <c r="Z9" s="3">
        <v>2584500000</v>
      </c>
      <c r="AA9" s="3">
        <v>5.3</v>
      </c>
      <c r="AB9" s="3">
        <v>8700000000</v>
      </c>
      <c r="AC9" s="3">
        <v>0</v>
      </c>
      <c r="AD9" s="3">
        <v>0</v>
      </c>
      <c r="AE9" s="3">
        <v>8700000000</v>
      </c>
      <c r="AF9" s="4">
        <v>1548000000000</v>
      </c>
      <c r="AG9" s="3">
        <v>293000</v>
      </c>
      <c r="AH9" s="3">
        <v>1970000</v>
      </c>
      <c r="AI9" s="3">
        <v>0</v>
      </c>
      <c r="AJ9" s="3">
        <v>2319000</v>
      </c>
      <c r="AK9" s="4">
        <v>96500000000</v>
      </c>
      <c r="AL9" s="3">
        <v>2335648</v>
      </c>
      <c r="AM9" s="3">
        <v>29.6</v>
      </c>
      <c r="AN9" s="3">
        <v>0</v>
      </c>
      <c r="AO9" s="4">
        <v>7333000000</v>
      </c>
      <c r="AP9" s="3">
        <v>486900</v>
      </c>
      <c r="AQ9" s="3">
        <v>1420000</v>
      </c>
      <c r="AR9" s="3">
        <v>2.97</v>
      </c>
      <c r="AS9" s="3">
        <v>2.2000000000000002</v>
      </c>
    </row>
    <row r="10" spans="1:45" ht="17" x14ac:dyDescent="0.2">
      <c r="A10" s="3" t="s">
        <v>165</v>
      </c>
      <c r="B10" s="3">
        <v>20770</v>
      </c>
      <c r="C10" s="3">
        <v>18.21</v>
      </c>
      <c r="D10" s="4">
        <v>211900000</v>
      </c>
      <c r="E10" s="3">
        <v>6.18</v>
      </c>
      <c r="F10" s="4">
        <v>74460000000</v>
      </c>
      <c r="G10" s="4">
        <v>38300000000</v>
      </c>
      <c r="H10" s="4">
        <v>42670000000</v>
      </c>
      <c r="I10" s="4">
        <v>34410000000</v>
      </c>
      <c r="J10" s="4">
        <v>129000000000</v>
      </c>
      <c r="K10" s="3">
        <v>20800</v>
      </c>
      <c r="L10" s="3">
        <v>3.9</v>
      </c>
      <c r="M10" s="3">
        <v>0.1</v>
      </c>
      <c r="N10" s="3">
        <v>100</v>
      </c>
      <c r="O10" s="3">
        <v>3000</v>
      </c>
      <c r="P10" s="3">
        <v>16903</v>
      </c>
      <c r="Q10" s="4">
        <v>36840000000</v>
      </c>
      <c r="R10" s="3">
        <v>4.5</v>
      </c>
      <c r="S10" s="3">
        <v>7.03</v>
      </c>
      <c r="T10" s="3">
        <v>0</v>
      </c>
      <c r="U10" s="3">
        <v>437516</v>
      </c>
      <c r="V10" s="3">
        <v>2000000</v>
      </c>
      <c r="W10" s="3">
        <v>17.600000000000001</v>
      </c>
      <c r="X10" s="3">
        <v>2680000</v>
      </c>
      <c r="Y10" s="3">
        <v>79.319999999999993</v>
      </c>
      <c r="Z10" s="3">
        <v>9110000000</v>
      </c>
      <c r="AA10" s="3">
        <v>8.6999999999999993</v>
      </c>
      <c r="AB10" s="3">
        <v>10000000</v>
      </c>
      <c r="AC10" s="3">
        <v>0</v>
      </c>
      <c r="AD10" s="3">
        <v>0</v>
      </c>
      <c r="AE10" s="3">
        <v>10000000</v>
      </c>
      <c r="AF10" s="4">
        <v>20810000000</v>
      </c>
      <c r="AG10" s="3">
        <v>260000</v>
      </c>
      <c r="AH10" s="3">
        <v>0</v>
      </c>
      <c r="AI10" s="3">
        <v>0</v>
      </c>
      <c r="AJ10" s="3">
        <v>80</v>
      </c>
      <c r="AK10" s="4">
        <v>1920000</v>
      </c>
      <c r="AL10" s="3">
        <v>6276883</v>
      </c>
      <c r="AM10" s="3">
        <v>104.5</v>
      </c>
      <c r="AN10" s="3">
        <v>640</v>
      </c>
      <c r="AO10" s="4">
        <v>28480000000</v>
      </c>
      <c r="AP10" s="3">
        <v>3006000</v>
      </c>
      <c r="AQ10" s="3">
        <v>6334000</v>
      </c>
      <c r="AR10" s="3">
        <v>2.44</v>
      </c>
      <c r="AS10" s="3">
        <v>10.7</v>
      </c>
    </row>
    <row r="11" spans="1:45" ht="17" x14ac:dyDescent="0.2">
      <c r="A11" s="3" t="s">
        <v>65</v>
      </c>
      <c r="B11" s="3">
        <v>665</v>
      </c>
      <c r="C11" s="3">
        <v>18.100000000000001</v>
      </c>
      <c r="D11" s="4">
        <v>586100000</v>
      </c>
      <c r="E11" s="3">
        <v>4.08</v>
      </c>
      <c r="F11" s="4">
        <v>6215000000</v>
      </c>
      <c r="G11" s="4">
        <v>6379000000</v>
      </c>
      <c r="H11" s="4">
        <v>6860000000</v>
      </c>
      <c r="I11" s="4">
        <v>8205000000</v>
      </c>
      <c r="J11" s="4">
        <v>13010000000</v>
      </c>
      <c r="K11" s="3">
        <v>19200</v>
      </c>
      <c r="L11" s="3">
        <v>5.6</v>
      </c>
      <c r="M11" s="3">
        <v>0.2</v>
      </c>
      <c r="N11" s="3">
        <v>200</v>
      </c>
      <c r="O11" s="3">
        <v>600</v>
      </c>
      <c r="P11" s="3">
        <v>3459</v>
      </c>
      <c r="Q11" s="4">
        <v>5870000000</v>
      </c>
      <c r="R11" s="3">
        <v>2</v>
      </c>
      <c r="S11" s="3">
        <v>17.27</v>
      </c>
      <c r="T11" s="3">
        <v>2.1</v>
      </c>
      <c r="U11" s="3">
        <v>1334</v>
      </c>
      <c r="V11" s="3">
        <v>195700</v>
      </c>
      <c r="W11" s="3">
        <v>12.8</v>
      </c>
      <c r="X11" s="3">
        <v>370000</v>
      </c>
      <c r="Y11" s="3">
        <v>74.23</v>
      </c>
      <c r="Z11" s="3">
        <v>628900000</v>
      </c>
      <c r="AA11" s="3">
        <v>6.3</v>
      </c>
      <c r="AB11" s="3">
        <v>32700000000</v>
      </c>
      <c r="AC11" s="3">
        <v>0</v>
      </c>
      <c r="AD11" s="3">
        <v>0</v>
      </c>
      <c r="AE11" s="3">
        <v>32700000000</v>
      </c>
      <c r="AF11" s="4">
        <v>46000000000</v>
      </c>
      <c r="AG11" s="3">
        <v>40000</v>
      </c>
      <c r="AH11" s="3">
        <v>0</v>
      </c>
      <c r="AI11" s="3">
        <v>0</v>
      </c>
      <c r="AJ11" s="3">
        <v>44000</v>
      </c>
      <c r="AK11" s="4">
        <v>126000000</v>
      </c>
      <c r="AL11" s="3">
        <v>688345</v>
      </c>
      <c r="AM11" s="3">
        <v>63.8</v>
      </c>
      <c r="AN11" s="3">
        <v>0</v>
      </c>
      <c r="AO11" s="4">
        <v>2141000000</v>
      </c>
      <c r="AP11" s="3">
        <v>185800</v>
      </c>
      <c r="AQ11" s="3">
        <v>443100</v>
      </c>
      <c r="AR11" s="3">
        <v>2.63</v>
      </c>
      <c r="AS11" s="3">
        <v>15</v>
      </c>
    </row>
    <row r="12" spans="1:45" ht="17" x14ac:dyDescent="0.2">
      <c r="A12" s="3" t="s">
        <v>180</v>
      </c>
      <c r="B12" s="3">
        <v>98480</v>
      </c>
      <c r="C12" s="3">
        <v>10.08</v>
      </c>
      <c r="D12" s="4">
        <v>26780000000</v>
      </c>
      <c r="E12" s="3">
        <v>6.26</v>
      </c>
      <c r="F12" s="4">
        <v>160000000000</v>
      </c>
      <c r="G12" s="4">
        <v>293600000000</v>
      </c>
      <c r="H12" s="4">
        <v>322500000000</v>
      </c>
      <c r="I12" s="4">
        <v>250600000000</v>
      </c>
      <c r="J12" s="4">
        <v>925100000000</v>
      </c>
      <c r="K12" s="3">
        <v>19200</v>
      </c>
      <c r="L12" s="3">
        <v>4.5999999999999996</v>
      </c>
      <c r="M12" s="3">
        <v>0.1</v>
      </c>
      <c r="N12" s="3">
        <v>200</v>
      </c>
      <c r="O12" s="3">
        <v>8300</v>
      </c>
      <c r="P12" s="3">
        <v>86990</v>
      </c>
      <c r="Q12" s="4">
        <v>214200000000</v>
      </c>
      <c r="R12" s="3">
        <v>10.1</v>
      </c>
      <c r="S12" s="3">
        <v>7.05</v>
      </c>
      <c r="T12" s="3">
        <v>3.6</v>
      </c>
      <c r="U12" s="3">
        <v>694206</v>
      </c>
      <c r="V12" s="3">
        <v>29220000</v>
      </c>
      <c r="W12" s="3">
        <v>28.7</v>
      </c>
      <c r="X12" s="3">
        <v>22900000</v>
      </c>
      <c r="Y12" s="3">
        <v>75.819999999999993</v>
      </c>
      <c r="Z12" s="3">
        <v>16180000000</v>
      </c>
      <c r="AA12" s="3">
        <v>2.8</v>
      </c>
      <c r="AB12" s="3">
        <v>20920000000</v>
      </c>
      <c r="AC12" s="3">
        <v>0</v>
      </c>
      <c r="AD12" s="3">
        <v>21110000000</v>
      </c>
      <c r="AE12" s="3">
        <v>0</v>
      </c>
      <c r="AF12" s="4">
        <v>0</v>
      </c>
      <c r="AG12" s="3">
        <v>2070000</v>
      </c>
      <c r="AH12" s="3">
        <v>630100</v>
      </c>
      <c r="AI12" s="3">
        <v>2263000</v>
      </c>
      <c r="AJ12" s="3">
        <v>0</v>
      </c>
      <c r="AK12" s="4">
        <v>0</v>
      </c>
      <c r="AL12" s="3">
        <v>48422644</v>
      </c>
      <c r="AM12" s="3">
        <v>21.3</v>
      </c>
      <c r="AN12" s="3">
        <v>3125</v>
      </c>
      <c r="AO12" s="4">
        <v>199100000000</v>
      </c>
      <c r="AP12" s="3">
        <v>22877000</v>
      </c>
      <c r="AQ12" s="3">
        <v>33591800</v>
      </c>
      <c r="AR12" s="3">
        <v>1.26</v>
      </c>
      <c r="AS12" s="3">
        <v>3.6</v>
      </c>
    </row>
    <row r="13" spans="1:45" ht="17" x14ac:dyDescent="0.2">
      <c r="A13" s="3" t="s">
        <v>230</v>
      </c>
      <c r="B13" s="3">
        <v>212460</v>
      </c>
      <c r="C13" s="3">
        <v>36.729999999999997</v>
      </c>
      <c r="D13" s="4">
        <v>2674000000</v>
      </c>
      <c r="E13" s="3">
        <v>3.86</v>
      </c>
      <c r="F13" s="4">
        <v>4814000000</v>
      </c>
      <c r="G13" s="4">
        <v>9792000000</v>
      </c>
      <c r="H13" s="4">
        <v>9896000000</v>
      </c>
      <c r="I13" s="4">
        <v>13140000000</v>
      </c>
      <c r="J13" s="4">
        <v>38090000000</v>
      </c>
      <c r="K13" s="3">
        <v>13100</v>
      </c>
      <c r="L13" s="3">
        <v>1.2</v>
      </c>
      <c r="M13" s="3">
        <v>0.1</v>
      </c>
      <c r="N13" s="3">
        <v>200</v>
      </c>
      <c r="O13" s="3">
        <v>1300</v>
      </c>
      <c r="P13" s="3">
        <v>34965</v>
      </c>
      <c r="Q13" s="4">
        <v>6373000000</v>
      </c>
      <c r="R13" s="3">
        <v>-1.2</v>
      </c>
      <c r="S13" s="3">
        <v>19.510000000000002</v>
      </c>
      <c r="T13" s="3">
        <v>0.2</v>
      </c>
      <c r="U13" s="3">
        <v>726</v>
      </c>
      <c r="V13" s="3">
        <v>180000</v>
      </c>
      <c r="W13" s="3">
        <v>13.5</v>
      </c>
      <c r="X13" s="3">
        <v>920000</v>
      </c>
      <c r="Y13" s="3">
        <v>73.13</v>
      </c>
      <c r="Z13" s="3">
        <v>252990000</v>
      </c>
      <c r="AA13" s="3">
        <v>11.4</v>
      </c>
      <c r="AB13" s="3">
        <v>6340000000</v>
      </c>
      <c r="AC13" s="3">
        <v>7430000000</v>
      </c>
      <c r="AD13" s="3">
        <v>0</v>
      </c>
      <c r="AE13" s="3">
        <v>13770000000</v>
      </c>
      <c r="AF13" s="4">
        <v>829700000000</v>
      </c>
      <c r="AG13" s="3">
        <v>54000</v>
      </c>
      <c r="AH13" s="3">
        <v>721000</v>
      </c>
      <c r="AI13" s="3">
        <v>0</v>
      </c>
      <c r="AJ13" s="3">
        <v>775000</v>
      </c>
      <c r="AK13" s="4">
        <v>5500000000</v>
      </c>
      <c r="AL13" s="3">
        <v>3001583</v>
      </c>
      <c r="AM13" s="3">
        <v>10.3</v>
      </c>
      <c r="AN13" s="3">
        <v>0</v>
      </c>
      <c r="AO13" s="4">
        <v>4144000000</v>
      </c>
      <c r="AP13" s="3">
        <v>233900</v>
      </c>
      <c r="AQ13" s="3">
        <v>464900</v>
      </c>
      <c r="AR13" s="3">
        <v>5.84</v>
      </c>
      <c r="AS13" s="3">
        <v>15</v>
      </c>
    </row>
    <row r="14" spans="1:45" ht="17" x14ac:dyDescent="0.2">
      <c r="A14" s="3" t="s">
        <v>256</v>
      </c>
      <c r="B14" s="3">
        <v>1960582</v>
      </c>
      <c r="C14" s="3">
        <v>29.56</v>
      </c>
      <c r="D14" s="4">
        <v>51500000000</v>
      </c>
      <c r="E14" s="3">
        <v>2.62</v>
      </c>
      <c r="F14" s="4">
        <v>34350000000</v>
      </c>
      <c r="G14" s="4">
        <v>128500000000</v>
      </c>
      <c r="H14" s="4">
        <v>138200000000</v>
      </c>
      <c r="I14" s="4">
        <v>113000000000</v>
      </c>
      <c r="J14" s="4">
        <v>310200000000</v>
      </c>
      <c r="K14" s="3">
        <v>12000</v>
      </c>
      <c r="L14" s="3">
        <v>5</v>
      </c>
      <c r="M14" s="3">
        <v>0.01</v>
      </c>
      <c r="N14" s="3">
        <v>0</v>
      </c>
      <c r="O14" s="3">
        <v>0</v>
      </c>
      <c r="P14" s="3">
        <v>152044</v>
      </c>
      <c r="Q14" s="4">
        <v>36210000000</v>
      </c>
      <c r="R14" s="3">
        <v>2.8</v>
      </c>
      <c r="S14" s="3">
        <v>13.24</v>
      </c>
      <c r="T14" s="3">
        <v>0.8</v>
      </c>
      <c r="U14" s="3">
        <v>15931</v>
      </c>
      <c r="V14" s="3">
        <v>1500000</v>
      </c>
      <c r="W14" s="3">
        <v>17.2</v>
      </c>
      <c r="X14" s="3">
        <v>6620000</v>
      </c>
      <c r="Y14" s="3">
        <v>75.459999999999994</v>
      </c>
      <c r="Z14" s="3">
        <v>18000000000</v>
      </c>
      <c r="AA14" s="3">
        <v>10</v>
      </c>
      <c r="AB14" s="3">
        <v>56400000000</v>
      </c>
      <c r="AC14" s="3">
        <v>0</v>
      </c>
      <c r="AD14" s="3">
        <v>0</v>
      </c>
      <c r="AE14" s="3">
        <v>56400000000</v>
      </c>
      <c r="AF14" s="4">
        <v>6339000000000</v>
      </c>
      <c r="AG14" s="3">
        <v>1550000</v>
      </c>
      <c r="AH14" s="3">
        <v>7920000</v>
      </c>
      <c r="AI14" s="3">
        <v>0</v>
      </c>
      <c r="AJ14" s="3">
        <v>9021000</v>
      </c>
      <c r="AK14" s="4">
        <v>261700000000</v>
      </c>
      <c r="AL14" s="3">
        <v>26417599</v>
      </c>
      <c r="AM14" s="3">
        <v>75</v>
      </c>
      <c r="AN14" s="3">
        <v>1392</v>
      </c>
      <c r="AO14" s="4">
        <v>23620000000</v>
      </c>
      <c r="AP14" s="3">
        <v>3502600</v>
      </c>
      <c r="AQ14" s="3">
        <v>7238200</v>
      </c>
      <c r="AR14" s="3">
        <v>4.05</v>
      </c>
      <c r="AS14" s="3">
        <v>25</v>
      </c>
    </row>
    <row r="15" spans="1:45" ht="17" x14ac:dyDescent="0.2">
      <c r="A15" s="3" t="s">
        <v>246</v>
      </c>
      <c r="B15" s="3">
        <v>17075200</v>
      </c>
      <c r="C15" s="3">
        <v>9.8000000000000007</v>
      </c>
      <c r="D15" s="4">
        <v>46040000000</v>
      </c>
      <c r="E15" s="3">
        <v>14.52</v>
      </c>
      <c r="F15" s="4">
        <v>169600000000</v>
      </c>
      <c r="G15" s="4">
        <v>894300000000</v>
      </c>
      <c r="H15" s="4">
        <v>915000000000</v>
      </c>
      <c r="I15" s="4">
        <v>162500000000</v>
      </c>
      <c r="J15" s="4">
        <v>1408000000000</v>
      </c>
      <c r="K15" s="3">
        <v>9800</v>
      </c>
      <c r="L15" s="3">
        <v>6.7</v>
      </c>
      <c r="M15" s="3">
        <v>1.1000000000000001</v>
      </c>
      <c r="N15" s="3">
        <v>9000</v>
      </c>
      <c r="O15" s="3">
        <v>860000</v>
      </c>
      <c r="P15" s="3">
        <v>537289</v>
      </c>
      <c r="Q15" s="4">
        <v>92910000000</v>
      </c>
      <c r="R15" s="3">
        <v>6.4</v>
      </c>
      <c r="S15" s="3">
        <v>15.39</v>
      </c>
      <c r="T15" s="3">
        <v>11.5</v>
      </c>
      <c r="U15" s="3">
        <v>560874</v>
      </c>
      <c r="V15" s="3">
        <v>6000000</v>
      </c>
      <c r="W15" s="3">
        <v>19.100000000000001</v>
      </c>
      <c r="X15" s="3">
        <v>71830000</v>
      </c>
      <c r="Y15" s="3">
        <v>67.099999999999994</v>
      </c>
      <c r="Z15" s="3">
        <v>0</v>
      </c>
      <c r="AA15" s="3">
        <v>0</v>
      </c>
      <c r="AB15" s="3">
        <v>405800000000</v>
      </c>
      <c r="AC15" s="3">
        <v>171000000000</v>
      </c>
      <c r="AD15" s="3">
        <v>32700000000</v>
      </c>
      <c r="AE15" s="3">
        <v>578600000000</v>
      </c>
      <c r="AF15" s="4">
        <v>47000000000000</v>
      </c>
      <c r="AG15" s="3">
        <v>2310000</v>
      </c>
      <c r="AH15" s="3">
        <v>6110000</v>
      </c>
      <c r="AI15" s="3">
        <v>0</v>
      </c>
      <c r="AJ15" s="3">
        <v>8420000</v>
      </c>
      <c r="AK15" s="4">
        <v>69000000000</v>
      </c>
      <c r="AL15" s="3">
        <v>143420309</v>
      </c>
      <c r="AM15" s="3">
        <v>28.2</v>
      </c>
      <c r="AN15" s="3">
        <v>87157</v>
      </c>
      <c r="AO15" s="4">
        <v>124500000000</v>
      </c>
      <c r="AP15" s="3">
        <v>35500000</v>
      </c>
      <c r="AQ15" s="3">
        <v>17608800</v>
      </c>
      <c r="AR15" s="3">
        <v>1.27</v>
      </c>
      <c r="AS15" s="3">
        <v>8.3000000000000007</v>
      </c>
    </row>
    <row r="16" spans="1:45" ht="17" x14ac:dyDescent="0.2">
      <c r="A16" s="3" t="s">
        <v>196</v>
      </c>
      <c r="B16" s="3">
        <v>329750</v>
      </c>
      <c r="C16" s="3">
        <v>23.07</v>
      </c>
      <c r="D16" s="4">
        <v>11810000000</v>
      </c>
      <c r="E16" s="3">
        <v>5.0599999999999996</v>
      </c>
      <c r="F16" s="4">
        <v>53360000000</v>
      </c>
      <c r="G16" s="4">
        <v>68400000000</v>
      </c>
      <c r="H16" s="4">
        <v>75330000000</v>
      </c>
      <c r="I16" s="4">
        <v>123500000000</v>
      </c>
      <c r="J16" s="4">
        <v>229300000000</v>
      </c>
      <c r="K16" s="3">
        <v>9700</v>
      </c>
      <c r="L16" s="3">
        <v>7.1</v>
      </c>
      <c r="M16" s="3">
        <v>0.4</v>
      </c>
      <c r="N16" s="3">
        <v>2000</v>
      </c>
      <c r="O16" s="3">
        <v>52000</v>
      </c>
      <c r="P16" s="3">
        <v>65877</v>
      </c>
      <c r="Q16" s="4">
        <v>99300000000</v>
      </c>
      <c r="R16" s="3">
        <v>10.199999999999999</v>
      </c>
      <c r="S16" s="3">
        <v>17.7</v>
      </c>
      <c r="T16" s="3">
        <v>1.3</v>
      </c>
      <c r="U16" s="3">
        <v>107971</v>
      </c>
      <c r="V16" s="3">
        <v>8692100</v>
      </c>
      <c r="W16" s="3">
        <v>21.7</v>
      </c>
      <c r="X16" s="3">
        <v>10490000</v>
      </c>
      <c r="Y16" s="3">
        <v>72.239999999999995</v>
      </c>
      <c r="Z16" s="3">
        <v>1690000000</v>
      </c>
      <c r="AA16" s="3">
        <v>2.0299999999999998</v>
      </c>
      <c r="AB16" s="3">
        <v>31250000000</v>
      </c>
      <c r="AC16" s="3">
        <v>22410000000</v>
      </c>
      <c r="AD16" s="3">
        <v>0</v>
      </c>
      <c r="AE16" s="3">
        <v>53660000000</v>
      </c>
      <c r="AF16" s="4">
        <v>2230000000000</v>
      </c>
      <c r="AG16" s="3">
        <v>460000</v>
      </c>
      <c r="AH16" s="3">
        <v>230200</v>
      </c>
      <c r="AI16" s="3">
        <v>0</v>
      </c>
      <c r="AJ16" s="3">
        <v>785000</v>
      </c>
      <c r="AK16" s="4">
        <v>3200000000</v>
      </c>
      <c r="AL16" s="3">
        <v>23953136</v>
      </c>
      <c r="AM16" s="3">
        <v>45.4</v>
      </c>
      <c r="AN16" s="3">
        <v>2418</v>
      </c>
      <c r="AO16" s="4">
        <v>55270000000</v>
      </c>
      <c r="AP16" s="3">
        <v>4571600</v>
      </c>
      <c r="AQ16" s="3">
        <v>11124100</v>
      </c>
      <c r="AR16" s="3">
        <v>3.07</v>
      </c>
      <c r="AS16" s="3">
        <v>3</v>
      </c>
    </row>
    <row r="17" spans="1:45" ht="17" x14ac:dyDescent="0.2">
      <c r="A17" s="3" t="s">
        <v>281</v>
      </c>
      <c r="B17" s="3">
        <v>514000</v>
      </c>
      <c r="C17" s="3">
        <v>15.7</v>
      </c>
      <c r="D17" s="4">
        <v>6736000000</v>
      </c>
      <c r="E17" s="3">
        <v>7.02</v>
      </c>
      <c r="F17" s="4">
        <v>50590000000</v>
      </c>
      <c r="G17" s="4">
        <v>106100000000</v>
      </c>
      <c r="H17" s="4">
        <v>118900000000</v>
      </c>
      <c r="I17" s="4">
        <v>87910000000</v>
      </c>
      <c r="J17" s="4">
        <v>524800000000</v>
      </c>
      <c r="K17" s="3">
        <v>8100</v>
      </c>
      <c r="L17" s="3">
        <v>6.1</v>
      </c>
      <c r="M17" s="3">
        <v>1.5</v>
      </c>
      <c r="N17" s="3">
        <v>58000</v>
      </c>
      <c r="O17" s="3">
        <v>570000</v>
      </c>
      <c r="P17" s="3">
        <v>57403</v>
      </c>
      <c r="Q17" s="4">
        <v>80840000000</v>
      </c>
      <c r="R17" s="3">
        <v>8.5</v>
      </c>
      <c r="S17" s="3">
        <v>20.48</v>
      </c>
      <c r="T17" s="3">
        <v>2.8</v>
      </c>
      <c r="U17" s="3">
        <v>103700</v>
      </c>
      <c r="V17" s="3">
        <v>6971500</v>
      </c>
      <c r="W17" s="3">
        <v>22.5</v>
      </c>
      <c r="X17" s="3">
        <v>36430000</v>
      </c>
      <c r="Y17" s="3">
        <v>71.569999999999993</v>
      </c>
      <c r="Z17" s="3">
        <v>1775000000</v>
      </c>
      <c r="AA17" s="3">
        <v>1.8</v>
      </c>
      <c r="AB17" s="3">
        <v>23930000000</v>
      </c>
      <c r="AC17" s="3">
        <v>0</v>
      </c>
      <c r="AD17" s="3">
        <v>5200000000</v>
      </c>
      <c r="AE17" s="3">
        <v>18730000000</v>
      </c>
      <c r="AF17" s="4">
        <v>368200000000</v>
      </c>
      <c r="AG17" s="3">
        <v>785000</v>
      </c>
      <c r="AH17" s="3">
        <v>0</v>
      </c>
      <c r="AI17" s="3">
        <v>0</v>
      </c>
      <c r="AJ17" s="3">
        <v>225000</v>
      </c>
      <c r="AK17" s="4">
        <v>600000000</v>
      </c>
      <c r="AL17" s="3">
        <v>65444371</v>
      </c>
      <c r="AM17" s="3">
        <v>47.6</v>
      </c>
      <c r="AN17" s="3">
        <v>4071</v>
      </c>
      <c r="AO17" s="4">
        <v>48300000000</v>
      </c>
      <c r="AP17" s="3">
        <v>6617400</v>
      </c>
      <c r="AQ17" s="3">
        <v>26500000</v>
      </c>
      <c r="AR17" s="3">
        <v>1.88</v>
      </c>
      <c r="AS17" s="3">
        <v>1.5</v>
      </c>
    </row>
    <row r="18" spans="1:45" ht="17" x14ac:dyDescent="0.2">
      <c r="A18" s="3" t="s">
        <v>175</v>
      </c>
      <c r="B18" s="3">
        <v>2717300</v>
      </c>
      <c r="C18" s="3">
        <v>15.78</v>
      </c>
      <c r="D18" s="4">
        <v>-39020000</v>
      </c>
      <c r="E18" s="3">
        <v>9.4600000000000009</v>
      </c>
      <c r="F18" s="4">
        <v>26030000000</v>
      </c>
      <c r="G18" s="4">
        <v>62210000000</v>
      </c>
      <c r="H18" s="4">
        <v>66820000000</v>
      </c>
      <c r="I18" s="4">
        <v>18470000000</v>
      </c>
      <c r="J18" s="4">
        <v>118400000000</v>
      </c>
      <c r="K18" s="3">
        <v>7800</v>
      </c>
      <c r="L18" s="3">
        <v>9.1</v>
      </c>
      <c r="M18" s="3">
        <v>0.2</v>
      </c>
      <c r="N18" s="3">
        <v>200</v>
      </c>
      <c r="O18" s="3">
        <v>16500</v>
      </c>
      <c r="P18" s="3">
        <v>82980</v>
      </c>
      <c r="Q18" s="4">
        <v>13070000000</v>
      </c>
      <c r="R18" s="3">
        <v>10.6</v>
      </c>
      <c r="S18" s="3">
        <v>29.21</v>
      </c>
      <c r="T18" s="3">
        <v>6.9</v>
      </c>
      <c r="U18" s="3">
        <v>21984</v>
      </c>
      <c r="V18" s="3">
        <v>250000</v>
      </c>
      <c r="W18" s="3">
        <v>23.9</v>
      </c>
      <c r="X18" s="3">
        <v>7950000</v>
      </c>
      <c r="Y18" s="3">
        <v>66.55</v>
      </c>
      <c r="Z18" s="3">
        <v>221800000</v>
      </c>
      <c r="AA18" s="3">
        <v>0.9</v>
      </c>
      <c r="AB18" s="3">
        <v>14300000000</v>
      </c>
      <c r="AC18" s="3">
        <v>11010000000</v>
      </c>
      <c r="AD18" s="3">
        <v>8696000000</v>
      </c>
      <c r="AE18" s="3">
        <v>11600000000</v>
      </c>
      <c r="AF18" s="4">
        <v>1800000000000</v>
      </c>
      <c r="AG18" s="3">
        <v>189400</v>
      </c>
      <c r="AH18" s="3">
        <v>890000</v>
      </c>
      <c r="AI18" s="3">
        <v>47000</v>
      </c>
      <c r="AJ18" s="3">
        <v>1200000</v>
      </c>
      <c r="AK18" s="4">
        <v>26000000000</v>
      </c>
      <c r="AL18" s="3">
        <v>15185844</v>
      </c>
      <c r="AM18" s="3">
        <v>13.7</v>
      </c>
      <c r="AN18" s="3">
        <v>13601</v>
      </c>
      <c r="AO18" s="4">
        <v>14350000000</v>
      </c>
      <c r="AP18" s="3">
        <v>2081900</v>
      </c>
      <c r="AQ18" s="3">
        <v>1027000</v>
      </c>
      <c r="AR18" s="3">
        <v>1.89</v>
      </c>
      <c r="AS18" s="3">
        <v>8</v>
      </c>
    </row>
    <row r="19" spans="1:45" ht="17" x14ac:dyDescent="0.2">
      <c r="A19" s="3" t="s">
        <v>162</v>
      </c>
      <c r="B19" s="3">
        <v>1648000</v>
      </c>
      <c r="C19" s="3">
        <v>16.829999999999998</v>
      </c>
      <c r="D19" s="4">
        <v>2100000000</v>
      </c>
      <c r="E19" s="3">
        <v>5.55</v>
      </c>
      <c r="F19" s="4">
        <v>13400000000</v>
      </c>
      <c r="G19" s="4">
        <v>119900000000</v>
      </c>
      <c r="H19" s="4">
        <v>129000000000</v>
      </c>
      <c r="I19" s="4">
        <v>38790000000</v>
      </c>
      <c r="J19" s="4">
        <v>516700000000</v>
      </c>
      <c r="K19" s="3">
        <v>7700</v>
      </c>
      <c r="L19" s="3">
        <v>6.3</v>
      </c>
      <c r="M19" s="3">
        <v>0.1</v>
      </c>
      <c r="N19" s="3">
        <v>800</v>
      </c>
      <c r="O19" s="3">
        <v>31000</v>
      </c>
      <c r="P19" s="3">
        <v>167157</v>
      </c>
      <c r="Q19" s="4">
        <v>31300000000</v>
      </c>
      <c r="R19" s="3">
        <v>3.5</v>
      </c>
      <c r="S19" s="3">
        <v>41.58</v>
      </c>
      <c r="T19" s="3">
        <v>15.5</v>
      </c>
      <c r="U19" s="3">
        <v>5269</v>
      </c>
      <c r="V19" s="3">
        <v>4300000</v>
      </c>
      <c r="W19" s="3">
        <v>31.3</v>
      </c>
      <c r="X19" s="3">
        <v>23000000</v>
      </c>
      <c r="Y19" s="3">
        <v>69.959999999999994</v>
      </c>
      <c r="Z19" s="3">
        <v>4300000000</v>
      </c>
      <c r="AA19" s="3">
        <v>3.3</v>
      </c>
      <c r="AB19" s="3">
        <v>72400000000</v>
      </c>
      <c r="AC19" s="3">
        <v>3400000000</v>
      </c>
      <c r="AD19" s="3">
        <v>4920000000</v>
      </c>
      <c r="AE19" s="3">
        <v>79000000000</v>
      </c>
      <c r="AF19" s="4">
        <v>26700000000000</v>
      </c>
      <c r="AG19" s="3">
        <v>1400000</v>
      </c>
      <c r="AH19" s="3">
        <v>2500000</v>
      </c>
      <c r="AI19" s="3">
        <v>0</v>
      </c>
      <c r="AJ19" s="3">
        <v>3962000</v>
      </c>
      <c r="AK19" s="4">
        <v>130800000000</v>
      </c>
      <c r="AL19" s="3">
        <v>68017860</v>
      </c>
      <c r="AM19" s="3">
        <v>27</v>
      </c>
      <c r="AN19" s="3">
        <v>7203</v>
      </c>
      <c r="AO19" s="4">
        <v>29870000000</v>
      </c>
      <c r="AP19" s="3">
        <v>14571100</v>
      </c>
      <c r="AQ19" s="3">
        <v>3376500</v>
      </c>
      <c r="AR19" s="3">
        <v>1.82</v>
      </c>
      <c r="AS19" s="3">
        <v>11.2</v>
      </c>
    </row>
    <row r="20" spans="1:45" ht="17" x14ac:dyDescent="0.2">
      <c r="A20" s="3" t="s">
        <v>288</v>
      </c>
      <c r="B20" s="3">
        <v>780580</v>
      </c>
      <c r="C20" s="3">
        <v>16.829999999999998</v>
      </c>
      <c r="D20" s="4">
        <v>-15300000000</v>
      </c>
      <c r="E20" s="3">
        <v>5.96</v>
      </c>
      <c r="F20" s="4">
        <v>16900000000</v>
      </c>
      <c r="G20" s="4">
        <v>117900000000</v>
      </c>
      <c r="H20" s="4">
        <v>139700000000</v>
      </c>
      <c r="I20" s="4">
        <v>69460000000</v>
      </c>
      <c r="J20" s="4">
        <v>508700000000</v>
      </c>
      <c r="K20" s="3">
        <v>7400</v>
      </c>
      <c r="L20" s="3">
        <v>8.1999999999999993</v>
      </c>
      <c r="M20" s="3">
        <v>0.1</v>
      </c>
      <c r="N20" s="3">
        <v>0</v>
      </c>
      <c r="O20" s="3">
        <v>0</v>
      </c>
      <c r="P20" s="3">
        <v>354421</v>
      </c>
      <c r="Q20" s="4">
        <v>94500000000</v>
      </c>
      <c r="R20" s="3">
        <v>16.5</v>
      </c>
      <c r="S20" s="3">
        <v>41.04</v>
      </c>
      <c r="T20" s="3">
        <v>9.3000000000000007</v>
      </c>
      <c r="U20" s="3">
        <v>355215</v>
      </c>
      <c r="V20" s="3">
        <v>5500000</v>
      </c>
      <c r="W20" s="3">
        <v>17.3</v>
      </c>
      <c r="X20" s="3">
        <v>25300000</v>
      </c>
      <c r="Y20" s="3">
        <v>72.36</v>
      </c>
      <c r="Z20" s="3">
        <v>12155000000</v>
      </c>
      <c r="AA20" s="3">
        <v>5.3</v>
      </c>
      <c r="AB20" s="3">
        <v>15940000000</v>
      </c>
      <c r="AC20" s="3">
        <v>0</v>
      </c>
      <c r="AD20" s="3">
        <v>15750000000</v>
      </c>
      <c r="AE20" s="3">
        <v>312000000</v>
      </c>
      <c r="AF20" s="4">
        <v>8685000000</v>
      </c>
      <c r="AG20" s="3">
        <v>619500</v>
      </c>
      <c r="AH20" s="3">
        <v>46110</v>
      </c>
      <c r="AI20" s="3">
        <v>616500</v>
      </c>
      <c r="AJ20" s="3">
        <v>48000</v>
      </c>
      <c r="AK20" s="4">
        <v>288400000</v>
      </c>
      <c r="AL20" s="3">
        <v>69660559</v>
      </c>
      <c r="AM20" s="3">
        <v>74.3</v>
      </c>
      <c r="AN20" s="3">
        <v>8671</v>
      </c>
      <c r="AO20" s="4">
        <v>37100000000</v>
      </c>
      <c r="AP20" s="3">
        <v>18916700</v>
      </c>
      <c r="AQ20" s="3">
        <v>27887500</v>
      </c>
      <c r="AR20" s="3">
        <v>1.94</v>
      </c>
      <c r="AS20" s="3">
        <v>9.3000000000000007</v>
      </c>
    </row>
    <row r="21" spans="1:45" ht="17" x14ac:dyDescent="0.2">
      <c r="A21" s="3" t="s">
        <v>109</v>
      </c>
      <c r="B21" s="3">
        <v>9250</v>
      </c>
      <c r="C21" s="3">
        <v>12.57</v>
      </c>
      <c r="D21" s="4">
        <v>-619900000</v>
      </c>
      <c r="E21" s="3">
        <v>7.64</v>
      </c>
      <c r="F21" s="4">
        <v>7327000000</v>
      </c>
      <c r="G21" s="4">
        <v>602000000</v>
      </c>
      <c r="H21" s="4">
        <v>4000000000</v>
      </c>
      <c r="I21" s="4">
        <v>49300000</v>
      </c>
      <c r="J21" s="4">
        <v>4540000000</v>
      </c>
      <c r="K21" s="3">
        <v>7135</v>
      </c>
      <c r="L21" s="3">
        <v>2.6</v>
      </c>
      <c r="M21" s="3">
        <v>0.1</v>
      </c>
      <c r="N21" s="3">
        <v>0</v>
      </c>
      <c r="O21" s="3">
        <v>1000</v>
      </c>
      <c r="P21" s="3">
        <v>13943</v>
      </c>
      <c r="Q21" s="4">
        <v>415200000</v>
      </c>
      <c r="R21" s="3">
        <v>-0.3</v>
      </c>
      <c r="S21" s="3">
        <v>7.18</v>
      </c>
      <c r="T21" s="3">
        <v>2.4</v>
      </c>
      <c r="U21" s="3">
        <v>5901</v>
      </c>
      <c r="V21" s="3">
        <v>210000</v>
      </c>
      <c r="W21" s="3">
        <v>17.899999999999999</v>
      </c>
      <c r="X21" s="3">
        <v>95025</v>
      </c>
      <c r="Y21" s="3">
        <v>77.650000000000006</v>
      </c>
      <c r="Z21" s="3">
        <v>384000000</v>
      </c>
      <c r="AA21" s="3">
        <v>3.8</v>
      </c>
      <c r="AB21" s="3">
        <v>0</v>
      </c>
      <c r="AC21" s="3">
        <v>0</v>
      </c>
      <c r="AD21" s="3">
        <v>0</v>
      </c>
      <c r="AE21" s="3">
        <v>0</v>
      </c>
      <c r="AF21" s="4">
        <v>0</v>
      </c>
      <c r="AG21" s="3">
        <v>49000</v>
      </c>
      <c r="AH21" s="3">
        <v>0</v>
      </c>
      <c r="AI21" s="3">
        <v>0</v>
      </c>
      <c r="AJ21" s="3">
        <v>300</v>
      </c>
      <c r="AK21" s="4">
        <v>0</v>
      </c>
      <c r="AL21" s="3">
        <v>780133</v>
      </c>
      <c r="AM21" s="3">
        <v>74.900000000000006</v>
      </c>
      <c r="AN21" s="3">
        <v>0</v>
      </c>
      <c r="AO21" s="4">
        <v>941600000</v>
      </c>
      <c r="AP21" s="3">
        <v>86228</v>
      </c>
      <c r="AQ21" s="3">
        <v>143178</v>
      </c>
      <c r="AR21" s="3">
        <v>1.83</v>
      </c>
      <c r="AS21" s="3">
        <v>3.2</v>
      </c>
    </row>
    <row r="22" spans="1:45" ht="17" x14ac:dyDescent="0.2">
      <c r="A22" s="3" t="s">
        <v>289</v>
      </c>
      <c r="B22" s="3">
        <v>488100</v>
      </c>
      <c r="C22" s="3">
        <v>27.68</v>
      </c>
      <c r="D22" s="4">
        <v>114000000</v>
      </c>
      <c r="E22" s="3">
        <v>8.7799999999999994</v>
      </c>
      <c r="F22" s="4">
        <v>2400000000</v>
      </c>
      <c r="G22" s="4">
        <v>8908000000</v>
      </c>
      <c r="H22" s="4">
        <v>11410000000</v>
      </c>
      <c r="I22" s="4">
        <v>4000000000</v>
      </c>
      <c r="J22" s="4">
        <v>27600000000</v>
      </c>
      <c r="K22" s="3">
        <v>5700</v>
      </c>
      <c r="L22" s="3">
        <v>7.5</v>
      </c>
      <c r="M22" s="3">
        <v>0.1</v>
      </c>
      <c r="N22" s="3">
        <v>100</v>
      </c>
      <c r="O22" s="3">
        <v>200</v>
      </c>
      <c r="P22" s="3">
        <v>24000</v>
      </c>
      <c r="Q22" s="4">
        <v>2850000000</v>
      </c>
      <c r="R22" s="3">
        <v>22</v>
      </c>
      <c r="S22" s="3">
        <v>73.08</v>
      </c>
      <c r="T22" s="3">
        <v>9</v>
      </c>
      <c r="U22" s="3">
        <v>524</v>
      </c>
      <c r="V22" s="3">
        <v>8000</v>
      </c>
      <c r="W22" s="3">
        <v>29</v>
      </c>
      <c r="X22" s="3">
        <v>2320000</v>
      </c>
      <c r="Y22" s="3">
        <v>61.39</v>
      </c>
      <c r="Z22" s="3">
        <v>90000000</v>
      </c>
      <c r="AA22" s="3">
        <v>3.4</v>
      </c>
      <c r="AB22" s="3">
        <v>9600000000</v>
      </c>
      <c r="AC22" s="3">
        <v>43500000000</v>
      </c>
      <c r="AD22" s="3">
        <v>0</v>
      </c>
      <c r="AE22" s="3">
        <v>58570000000</v>
      </c>
      <c r="AF22" s="4">
        <v>1430000000000</v>
      </c>
      <c r="AG22" s="3">
        <v>63000</v>
      </c>
      <c r="AH22" s="3">
        <v>0</v>
      </c>
      <c r="AI22" s="3">
        <v>0</v>
      </c>
      <c r="AJ22" s="3">
        <v>162500</v>
      </c>
      <c r="AK22" s="4">
        <v>273000000</v>
      </c>
      <c r="AL22" s="3">
        <v>4952081</v>
      </c>
      <c r="AM22" s="3">
        <v>0</v>
      </c>
      <c r="AN22" s="3">
        <v>2440</v>
      </c>
      <c r="AO22" s="4">
        <v>3034000000</v>
      </c>
      <c r="AP22" s="3">
        <v>374000</v>
      </c>
      <c r="AQ22" s="3">
        <v>52000</v>
      </c>
      <c r="AR22" s="3">
        <v>3.41</v>
      </c>
      <c r="AS22" s="3">
        <v>60</v>
      </c>
    </row>
    <row r="23" spans="1:45" ht="17" x14ac:dyDescent="0.2">
      <c r="A23" s="3" t="s">
        <v>96</v>
      </c>
      <c r="B23" s="3">
        <v>9596960</v>
      </c>
      <c r="C23" s="3">
        <v>13.14</v>
      </c>
      <c r="D23" s="4">
        <v>30320000000</v>
      </c>
      <c r="E23" s="3">
        <v>6.94</v>
      </c>
      <c r="F23" s="4">
        <v>233300000000</v>
      </c>
      <c r="G23" s="4">
        <v>1630000000000</v>
      </c>
      <c r="H23" s="4">
        <v>1910000000000</v>
      </c>
      <c r="I23" s="4">
        <v>583100000000</v>
      </c>
      <c r="J23" s="4">
        <v>7262000000000</v>
      </c>
      <c r="K23" s="3">
        <v>5600</v>
      </c>
      <c r="L23" s="3">
        <v>9.1</v>
      </c>
      <c r="M23" s="3">
        <v>0.1</v>
      </c>
      <c r="N23" s="3">
        <v>44000</v>
      </c>
      <c r="O23" s="3">
        <v>840000</v>
      </c>
      <c r="P23" s="3">
        <v>1765222</v>
      </c>
      <c r="Q23" s="4">
        <v>552400000000</v>
      </c>
      <c r="R23" s="3">
        <v>17.100000000000001</v>
      </c>
      <c r="S23" s="3">
        <v>24.18</v>
      </c>
      <c r="T23" s="3">
        <v>4.0999999999999996</v>
      </c>
      <c r="U23" s="3">
        <v>160421</v>
      </c>
      <c r="V23" s="3">
        <v>94000000</v>
      </c>
      <c r="W23" s="3">
        <v>46</v>
      </c>
      <c r="X23" s="3">
        <v>760800000</v>
      </c>
      <c r="Y23" s="3">
        <v>72.27</v>
      </c>
      <c r="Z23" s="3">
        <v>67490000000</v>
      </c>
      <c r="AA23" s="3">
        <v>4.3</v>
      </c>
      <c r="AB23" s="3">
        <v>29180000000</v>
      </c>
      <c r="AC23" s="3">
        <v>0</v>
      </c>
      <c r="AD23" s="3">
        <v>0</v>
      </c>
      <c r="AE23" s="3">
        <v>35000000000</v>
      </c>
      <c r="AF23" s="4">
        <v>2230000000000</v>
      </c>
      <c r="AG23" s="3">
        <v>4956000</v>
      </c>
      <c r="AH23" s="3">
        <v>427800</v>
      </c>
      <c r="AI23" s="3">
        <v>2414000</v>
      </c>
      <c r="AJ23" s="3">
        <v>3392000</v>
      </c>
      <c r="AK23" s="4">
        <v>17740000000</v>
      </c>
      <c r="AL23" s="3">
        <v>1306313812</v>
      </c>
      <c r="AM23" s="3">
        <v>31.4</v>
      </c>
      <c r="AN23" s="3">
        <v>70058</v>
      </c>
      <c r="AO23" s="4">
        <v>609900000000</v>
      </c>
      <c r="AP23" s="3">
        <v>263000000</v>
      </c>
      <c r="AQ23" s="3">
        <v>269000000</v>
      </c>
      <c r="AR23" s="3">
        <v>1.72</v>
      </c>
      <c r="AS23" s="3">
        <v>9.8000000000000007</v>
      </c>
    </row>
    <row r="24" spans="1:45" ht="17" x14ac:dyDescent="0.2">
      <c r="A24" s="3" t="s">
        <v>185</v>
      </c>
      <c r="B24" s="3">
        <v>10400</v>
      </c>
      <c r="C24" s="3">
        <v>18.88</v>
      </c>
      <c r="D24" s="4">
        <v>-2389000000</v>
      </c>
      <c r="E24" s="3">
        <v>6.24</v>
      </c>
      <c r="F24" s="4">
        <v>15840000000</v>
      </c>
      <c r="G24" s="4">
        <v>8591000000</v>
      </c>
      <c r="H24" s="4">
        <v>8066000000</v>
      </c>
      <c r="I24" s="4">
        <v>1783000000</v>
      </c>
      <c r="J24" s="4">
        <v>18830000000</v>
      </c>
      <c r="K24" s="3">
        <v>5000</v>
      </c>
      <c r="L24" s="3">
        <v>4</v>
      </c>
      <c r="M24" s="3">
        <v>0.1</v>
      </c>
      <c r="N24" s="3">
        <v>200</v>
      </c>
      <c r="O24" s="3">
        <v>2800</v>
      </c>
      <c r="P24" s="3">
        <v>7300</v>
      </c>
      <c r="Q24" s="4">
        <v>8162000000</v>
      </c>
      <c r="R24" s="3">
        <v>0</v>
      </c>
      <c r="S24" s="3">
        <v>24.52</v>
      </c>
      <c r="T24" s="3">
        <v>2</v>
      </c>
      <c r="U24" s="3">
        <v>6998</v>
      </c>
      <c r="V24" s="3">
        <v>400000</v>
      </c>
      <c r="W24" s="3">
        <v>26</v>
      </c>
      <c r="X24" s="3">
        <v>2600000</v>
      </c>
      <c r="Y24" s="3">
        <v>72.63</v>
      </c>
      <c r="Z24" s="3">
        <v>540600000</v>
      </c>
      <c r="AA24" s="3">
        <v>3.1</v>
      </c>
      <c r="AB24" s="3">
        <v>0</v>
      </c>
      <c r="AC24" s="3">
        <v>0</v>
      </c>
      <c r="AD24" s="3">
        <v>0</v>
      </c>
      <c r="AE24" s="3">
        <v>0</v>
      </c>
      <c r="AF24" s="4">
        <v>0</v>
      </c>
      <c r="AG24" s="3">
        <v>107000</v>
      </c>
      <c r="AH24" s="3">
        <v>0</v>
      </c>
      <c r="AI24" s="3">
        <v>0</v>
      </c>
      <c r="AJ24" s="3">
        <v>0</v>
      </c>
      <c r="AK24" s="4">
        <v>0</v>
      </c>
      <c r="AL24" s="3">
        <v>3826018</v>
      </c>
      <c r="AM24" s="3">
        <v>177.9</v>
      </c>
      <c r="AN24" s="3">
        <v>401</v>
      </c>
      <c r="AO24" s="4">
        <v>16300000000</v>
      </c>
      <c r="AP24" s="3">
        <v>678800</v>
      </c>
      <c r="AQ24" s="3">
        <v>775100</v>
      </c>
      <c r="AR24" s="3">
        <v>1.92</v>
      </c>
      <c r="AS24" s="3">
        <v>18</v>
      </c>
    </row>
    <row r="25" spans="1:45" ht="17" x14ac:dyDescent="0.2">
      <c r="A25" s="3" t="s">
        <v>238</v>
      </c>
      <c r="B25" s="3">
        <v>300000</v>
      </c>
      <c r="C25" s="3">
        <v>25.31</v>
      </c>
      <c r="D25" s="4">
        <v>3600000000</v>
      </c>
      <c r="E25" s="3">
        <v>5.47</v>
      </c>
      <c r="F25" s="4">
        <v>55600000000</v>
      </c>
      <c r="G25" s="4">
        <v>46050000000</v>
      </c>
      <c r="H25" s="4">
        <v>52860000000</v>
      </c>
      <c r="I25" s="4">
        <v>38630000000</v>
      </c>
      <c r="J25" s="4">
        <v>430600000000</v>
      </c>
      <c r="K25" s="3">
        <v>5000</v>
      </c>
      <c r="L25" s="3">
        <v>5.9</v>
      </c>
      <c r="M25" s="3">
        <v>0.1</v>
      </c>
      <c r="N25" s="3">
        <v>500</v>
      </c>
      <c r="O25" s="3">
        <v>9000</v>
      </c>
      <c r="P25" s="3">
        <v>202124</v>
      </c>
      <c r="Q25" s="4">
        <v>37500000000</v>
      </c>
      <c r="R25" s="3">
        <v>5</v>
      </c>
      <c r="S25" s="3">
        <v>23.51</v>
      </c>
      <c r="T25" s="3">
        <v>5.5</v>
      </c>
      <c r="U25" s="3">
        <v>38440</v>
      </c>
      <c r="V25" s="3">
        <v>3500000</v>
      </c>
      <c r="W25" s="3">
        <v>17</v>
      </c>
      <c r="X25" s="3">
        <v>35860000</v>
      </c>
      <c r="Y25" s="3">
        <v>69.91</v>
      </c>
      <c r="Z25" s="3">
        <v>805500000</v>
      </c>
      <c r="AA25" s="3">
        <v>1</v>
      </c>
      <c r="AB25" s="3">
        <v>25000000</v>
      </c>
      <c r="AC25" s="3">
        <v>0</v>
      </c>
      <c r="AD25" s="3">
        <v>0</v>
      </c>
      <c r="AE25" s="3">
        <v>2500000</v>
      </c>
      <c r="AF25" s="4">
        <v>107600000000</v>
      </c>
      <c r="AG25" s="3">
        <v>338000</v>
      </c>
      <c r="AH25" s="3">
        <v>0</v>
      </c>
      <c r="AI25" s="3">
        <v>312000</v>
      </c>
      <c r="AJ25" s="3">
        <v>26000</v>
      </c>
      <c r="AK25" s="4">
        <v>152000000</v>
      </c>
      <c r="AL25" s="3">
        <v>87857473</v>
      </c>
      <c r="AM25" s="3">
        <v>74.2</v>
      </c>
      <c r="AN25" s="3">
        <v>897</v>
      </c>
      <c r="AO25" s="4">
        <v>16050000000</v>
      </c>
      <c r="AP25" s="3">
        <v>3310900</v>
      </c>
      <c r="AQ25" s="3">
        <v>15201000</v>
      </c>
      <c r="AR25" s="3">
        <v>3.16</v>
      </c>
      <c r="AS25" s="3">
        <v>11.7</v>
      </c>
    </row>
    <row r="26" spans="1:45" ht="17" x14ac:dyDescent="0.2">
      <c r="A26" s="3" t="s">
        <v>58</v>
      </c>
      <c r="B26" s="3">
        <v>29800</v>
      </c>
      <c r="C26" s="3">
        <v>11.76</v>
      </c>
      <c r="D26" s="4">
        <v>-240400000</v>
      </c>
      <c r="E26" s="3">
        <v>8.16</v>
      </c>
      <c r="F26" s="4">
        <v>905000000</v>
      </c>
      <c r="G26" s="4">
        <v>5797000000</v>
      </c>
      <c r="H26" s="4">
        <v>6492000000</v>
      </c>
      <c r="I26" s="4">
        <v>850000000</v>
      </c>
      <c r="J26" s="4">
        <v>13650000000</v>
      </c>
      <c r="K26" s="3">
        <v>4600</v>
      </c>
      <c r="L26" s="3">
        <v>9</v>
      </c>
      <c r="M26" s="3">
        <v>0.1</v>
      </c>
      <c r="N26" s="3">
        <v>200</v>
      </c>
      <c r="O26" s="3">
        <v>2600</v>
      </c>
      <c r="P26" s="3">
        <v>8431</v>
      </c>
      <c r="Q26" s="4">
        <v>1300000000</v>
      </c>
      <c r="R26" s="3">
        <v>15</v>
      </c>
      <c r="S26" s="3">
        <v>23.28</v>
      </c>
      <c r="T26" s="3">
        <v>3.5</v>
      </c>
      <c r="U26" s="3">
        <v>2206</v>
      </c>
      <c r="V26" s="3">
        <v>150000</v>
      </c>
      <c r="W26" s="3">
        <v>19.8</v>
      </c>
      <c r="X26" s="3">
        <v>1400000</v>
      </c>
      <c r="Y26" s="3">
        <v>71.55</v>
      </c>
      <c r="Z26" s="3">
        <v>135000000</v>
      </c>
      <c r="AA26" s="3">
        <v>6.5</v>
      </c>
      <c r="AB26" s="3">
        <v>1400000000</v>
      </c>
      <c r="AC26" s="3">
        <v>0</v>
      </c>
      <c r="AD26" s="3">
        <v>1400000000</v>
      </c>
      <c r="AE26" s="3">
        <v>0</v>
      </c>
      <c r="AF26" s="4">
        <v>0</v>
      </c>
      <c r="AG26" s="3">
        <v>5700</v>
      </c>
      <c r="AH26" s="3">
        <v>0</v>
      </c>
      <c r="AI26" s="3">
        <v>0</v>
      </c>
      <c r="AJ26" s="3">
        <v>0</v>
      </c>
      <c r="AK26" s="4">
        <v>0</v>
      </c>
      <c r="AL26" s="3">
        <v>2982904</v>
      </c>
      <c r="AM26" s="3">
        <v>0</v>
      </c>
      <c r="AN26" s="3">
        <v>845</v>
      </c>
      <c r="AO26" s="4">
        <v>555000000</v>
      </c>
      <c r="AP26" s="3">
        <v>562600</v>
      </c>
      <c r="AQ26" s="3">
        <v>114400</v>
      </c>
      <c r="AR26" s="3">
        <v>1.32</v>
      </c>
      <c r="AS26" s="3">
        <v>30</v>
      </c>
    </row>
    <row r="27" spans="1:45" ht="17" x14ac:dyDescent="0.2">
      <c r="A27" s="3" t="s">
        <v>173</v>
      </c>
      <c r="B27" s="3">
        <v>92300</v>
      </c>
      <c r="C27" s="3">
        <v>21.76</v>
      </c>
      <c r="D27" s="4">
        <v>203200000</v>
      </c>
      <c r="E27" s="3">
        <v>2.63</v>
      </c>
      <c r="F27" s="4">
        <v>7320000000</v>
      </c>
      <c r="G27" s="4">
        <v>7094000000</v>
      </c>
      <c r="H27" s="4">
        <v>7307000000</v>
      </c>
      <c r="I27" s="4">
        <v>3200000000</v>
      </c>
      <c r="J27" s="4">
        <v>25500000000</v>
      </c>
      <c r="K27" s="3">
        <v>4500</v>
      </c>
      <c r="L27" s="3">
        <v>5.0999999999999996</v>
      </c>
      <c r="M27" s="3">
        <v>0.1</v>
      </c>
      <c r="N27" s="3">
        <v>500</v>
      </c>
      <c r="O27" s="3">
        <v>600</v>
      </c>
      <c r="P27" s="3">
        <v>7301</v>
      </c>
      <c r="Q27" s="4">
        <v>7600000000</v>
      </c>
      <c r="R27" s="3">
        <v>5</v>
      </c>
      <c r="S27" s="3">
        <v>17.350000000000001</v>
      </c>
      <c r="T27" s="3">
        <v>3.2</v>
      </c>
      <c r="U27" s="3">
        <v>3160</v>
      </c>
      <c r="V27" s="3">
        <v>457000</v>
      </c>
      <c r="W27" s="3">
        <v>11.6</v>
      </c>
      <c r="X27" s="3">
        <v>1410000</v>
      </c>
      <c r="Y27" s="3">
        <v>78.239999999999995</v>
      </c>
      <c r="Z27" s="3">
        <v>1460000000</v>
      </c>
      <c r="AA27" s="3">
        <v>14.6</v>
      </c>
      <c r="AB27" s="3">
        <v>290000000</v>
      </c>
      <c r="AC27" s="3">
        <v>0</v>
      </c>
      <c r="AD27" s="3">
        <v>0</v>
      </c>
      <c r="AE27" s="3">
        <v>290000000</v>
      </c>
      <c r="AF27" s="4">
        <v>3256000000</v>
      </c>
      <c r="AG27" s="3">
        <v>103000</v>
      </c>
      <c r="AH27" s="3">
        <v>0</v>
      </c>
      <c r="AI27" s="3">
        <v>100000</v>
      </c>
      <c r="AJ27" s="3">
        <v>40</v>
      </c>
      <c r="AK27" s="4">
        <v>445000</v>
      </c>
      <c r="AL27" s="3">
        <v>5759732</v>
      </c>
      <c r="AM27" s="3">
        <v>85.8</v>
      </c>
      <c r="AN27" s="3">
        <v>505</v>
      </c>
      <c r="AO27" s="4">
        <v>5457000000</v>
      </c>
      <c r="AP27" s="3">
        <v>622600</v>
      </c>
      <c r="AQ27" s="3">
        <v>1325300</v>
      </c>
      <c r="AR27" s="3">
        <v>2.71</v>
      </c>
      <c r="AS27" s="3">
        <v>15</v>
      </c>
    </row>
    <row r="28" spans="1:45" ht="17" x14ac:dyDescent="0.2">
      <c r="A28" s="3" t="s">
        <v>270</v>
      </c>
      <c r="B28" s="3">
        <v>65610</v>
      </c>
      <c r="C28" s="3">
        <v>15.63</v>
      </c>
      <c r="D28" s="4">
        <v>-587300000</v>
      </c>
      <c r="E28" s="3">
        <v>6.49</v>
      </c>
      <c r="F28" s="4">
        <v>10850000000</v>
      </c>
      <c r="G28" s="4">
        <v>6228000000</v>
      </c>
      <c r="H28" s="4">
        <v>6697000000</v>
      </c>
      <c r="I28" s="4">
        <v>5306000000</v>
      </c>
      <c r="J28" s="4">
        <v>80580000000</v>
      </c>
      <c r="K28" s="3">
        <v>4000</v>
      </c>
      <c r="L28" s="3">
        <v>5.2</v>
      </c>
      <c r="M28" s="3">
        <v>0.1</v>
      </c>
      <c r="N28" s="3">
        <v>200</v>
      </c>
      <c r="O28" s="3">
        <v>3500</v>
      </c>
      <c r="P28" s="3">
        <v>11650</v>
      </c>
      <c r="Q28" s="4">
        <v>7265000000</v>
      </c>
      <c r="R28" s="3">
        <v>7.1</v>
      </c>
      <c r="S28" s="3">
        <v>14.35</v>
      </c>
      <c r="T28" s="3">
        <v>5.8</v>
      </c>
      <c r="U28" s="3">
        <v>1882</v>
      </c>
      <c r="V28" s="3">
        <v>200000</v>
      </c>
      <c r="W28" s="3">
        <v>22.4</v>
      </c>
      <c r="X28" s="3">
        <v>7260000</v>
      </c>
      <c r="Y28" s="3">
        <v>73.17</v>
      </c>
      <c r="Z28" s="3">
        <v>514800000</v>
      </c>
      <c r="AA28" s="3">
        <v>2.6</v>
      </c>
      <c r="AB28" s="3">
        <v>0</v>
      </c>
      <c r="AC28" s="3">
        <v>0</v>
      </c>
      <c r="AD28" s="3">
        <v>0</v>
      </c>
      <c r="AE28" s="3">
        <v>0</v>
      </c>
      <c r="AF28" s="4">
        <v>0</v>
      </c>
      <c r="AG28" s="3">
        <v>75000</v>
      </c>
      <c r="AH28" s="3">
        <v>0</v>
      </c>
      <c r="AI28" s="3">
        <v>0</v>
      </c>
      <c r="AJ28" s="3">
        <v>0</v>
      </c>
      <c r="AK28" s="4">
        <v>0</v>
      </c>
      <c r="AL28" s="3">
        <v>20064776</v>
      </c>
      <c r="AM28" s="3">
        <v>104.3</v>
      </c>
      <c r="AN28" s="3">
        <v>1449</v>
      </c>
      <c r="AO28" s="4">
        <v>2475000000</v>
      </c>
      <c r="AP28" s="3">
        <v>881400</v>
      </c>
      <c r="AQ28" s="3">
        <v>931600</v>
      </c>
      <c r="AR28" s="3">
        <v>1.85</v>
      </c>
      <c r="AS28" s="3">
        <v>7.8</v>
      </c>
    </row>
    <row r="29" spans="1:45" ht="17" x14ac:dyDescent="0.2">
      <c r="A29" s="3" t="s">
        <v>197</v>
      </c>
      <c r="B29" s="3">
        <v>300</v>
      </c>
      <c r="C29" s="3">
        <v>35.43</v>
      </c>
      <c r="D29" s="4">
        <v>0</v>
      </c>
      <c r="E29" s="3">
        <v>7.24</v>
      </c>
      <c r="F29" s="4">
        <v>281000000</v>
      </c>
      <c r="G29" s="4">
        <v>115700000</v>
      </c>
      <c r="H29" s="4">
        <v>124400000</v>
      </c>
      <c r="I29" s="4">
        <v>90000000</v>
      </c>
      <c r="J29" s="4">
        <v>1250000000</v>
      </c>
      <c r="K29" s="3">
        <v>3900</v>
      </c>
      <c r="L29" s="3">
        <v>2.2999999999999998</v>
      </c>
      <c r="M29" s="3">
        <v>0.1</v>
      </c>
      <c r="N29" s="3">
        <v>0</v>
      </c>
      <c r="O29" s="3">
        <v>100</v>
      </c>
      <c r="P29" s="3">
        <v>0</v>
      </c>
      <c r="Q29" s="4">
        <v>392000000</v>
      </c>
      <c r="R29" s="3">
        <v>4.4000000000000004</v>
      </c>
      <c r="S29" s="3">
        <v>56.52</v>
      </c>
      <c r="T29" s="3">
        <v>1</v>
      </c>
      <c r="U29" s="3">
        <v>532</v>
      </c>
      <c r="V29" s="3">
        <v>15000</v>
      </c>
      <c r="W29" s="3">
        <v>0</v>
      </c>
      <c r="X29" s="3">
        <v>88000</v>
      </c>
      <c r="Y29" s="3">
        <v>64.06</v>
      </c>
      <c r="Z29" s="3">
        <v>41100000</v>
      </c>
      <c r="AA29" s="3">
        <v>5.5</v>
      </c>
      <c r="AB29" s="3">
        <v>0</v>
      </c>
      <c r="AC29" s="3">
        <v>0</v>
      </c>
      <c r="AD29" s="3">
        <v>0</v>
      </c>
      <c r="AE29" s="3">
        <v>0</v>
      </c>
      <c r="AF29" s="4">
        <v>0</v>
      </c>
      <c r="AG29" s="3">
        <v>3200</v>
      </c>
      <c r="AH29" s="3">
        <v>0</v>
      </c>
      <c r="AI29" s="3">
        <v>0</v>
      </c>
      <c r="AJ29" s="3">
        <v>0</v>
      </c>
      <c r="AK29" s="4">
        <v>0</v>
      </c>
      <c r="AL29" s="3">
        <v>349106</v>
      </c>
      <c r="AM29" s="3">
        <v>0</v>
      </c>
      <c r="AN29" s="3">
        <v>0</v>
      </c>
      <c r="AO29" s="4">
        <v>0</v>
      </c>
      <c r="AP29" s="3">
        <v>28700</v>
      </c>
      <c r="AQ29" s="3">
        <v>41900</v>
      </c>
      <c r="AR29" s="3">
        <v>5.0199999999999996</v>
      </c>
      <c r="AS29" s="3">
        <v>0</v>
      </c>
    </row>
    <row r="30" spans="1:45" ht="17" x14ac:dyDescent="0.2">
      <c r="A30" s="3" t="s">
        <v>63</v>
      </c>
      <c r="B30" s="3">
        <v>86600</v>
      </c>
      <c r="C30" s="3">
        <v>20.399999999999999</v>
      </c>
      <c r="D30" s="4">
        <v>-2899000000</v>
      </c>
      <c r="E30" s="3">
        <v>9.86</v>
      </c>
      <c r="F30" s="4">
        <v>1832000000</v>
      </c>
      <c r="G30" s="4">
        <v>17370000000</v>
      </c>
      <c r="H30" s="4">
        <v>17550000000</v>
      </c>
      <c r="I30" s="4">
        <v>3168000000</v>
      </c>
      <c r="J30" s="4">
        <v>30010000000</v>
      </c>
      <c r="K30" s="3">
        <v>3800</v>
      </c>
      <c r="L30" s="3">
        <v>9.8000000000000007</v>
      </c>
      <c r="M30" s="3">
        <v>0.1</v>
      </c>
      <c r="N30" s="3">
        <v>100</v>
      </c>
      <c r="O30" s="3">
        <v>1400</v>
      </c>
      <c r="P30" s="3">
        <v>28030</v>
      </c>
      <c r="Q30" s="4">
        <v>3622000000</v>
      </c>
      <c r="R30" s="3">
        <v>4</v>
      </c>
      <c r="S30" s="3">
        <v>81.739999999999995</v>
      </c>
      <c r="T30" s="3">
        <v>4.5999999999999996</v>
      </c>
      <c r="U30" s="3">
        <v>586</v>
      </c>
      <c r="V30" s="3">
        <v>300000</v>
      </c>
      <c r="W30" s="3">
        <v>65.099999999999994</v>
      </c>
      <c r="X30" s="3">
        <v>5090000</v>
      </c>
      <c r="Y30" s="3">
        <v>63.35</v>
      </c>
      <c r="Z30" s="3">
        <v>121000000</v>
      </c>
      <c r="AA30" s="3">
        <v>2.6</v>
      </c>
      <c r="AB30" s="3">
        <v>6720000000</v>
      </c>
      <c r="AC30" s="3">
        <v>0</v>
      </c>
      <c r="AD30" s="3">
        <v>1000000000</v>
      </c>
      <c r="AE30" s="3">
        <v>5720000000</v>
      </c>
      <c r="AF30" s="4">
        <v>62300000000</v>
      </c>
      <c r="AG30" s="3">
        <v>140000</v>
      </c>
      <c r="AH30" s="3">
        <v>0</v>
      </c>
      <c r="AI30" s="3">
        <v>0</v>
      </c>
      <c r="AJ30" s="3">
        <v>312800</v>
      </c>
      <c r="AK30" s="4">
        <v>589000000</v>
      </c>
      <c r="AL30" s="3">
        <v>7911974</v>
      </c>
      <c r="AM30" s="3">
        <v>18.899999999999999</v>
      </c>
      <c r="AN30" s="3">
        <v>2957</v>
      </c>
      <c r="AO30" s="4">
        <v>875000000</v>
      </c>
      <c r="AP30" s="3">
        <v>923800</v>
      </c>
      <c r="AQ30" s="3">
        <v>870000</v>
      </c>
      <c r="AR30" s="3">
        <v>2.44</v>
      </c>
      <c r="AS30" s="3">
        <v>1.2</v>
      </c>
    </row>
    <row r="31" spans="1:45" ht="17" x14ac:dyDescent="0.2">
      <c r="A31" s="3" t="s">
        <v>161</v>
      </c>
      <c r="B31" s="3">
        <v>1919440</v>
      </c>
      <c r="C31" s="3">
        <v>20.71</v>
      </c>
      <c r="D31" s="4">
        <v>7338000000</v>
      </c>
      <c r="E31" s="3">
        <v>6.25</v>
      </c>
      <c r="F31" s="4">
        <v>141500000000</v>
      </c>
      <c r="G31" s="4">
        <v>92350000000</v>
      </c>
      <c r="H31" s="4">
        <v>110200000000</v>
      </c>
      <c r="I31" s="4">
        <v>69860000000</v>
      </c>
      <c r="J31" s="4">
        <v>827400000000</v>
      </c>
      <c r="K31" s="3">
        <v>3500</v>
      </c>
      <c r="L31" s="3">
        <v>4.9000000000000004</v>
      </c>
      <c r="M31" s="3">
        <v>0.1</v>
      </c>
      <c r="N31" s="3">
        <v>2400</v>
      </c>
      <c r="O31" s="3">
        <v>110000</v>
      </c>
      <c r="P31" s="3">
        <v>342700</v>
      </c>
      <c r="Q31" s="4">
        <v>45070000000</v>
      </c>
      <c r="R31" s="3">
        <v>10.5</v>
      </c>
      <c r="S31" s="3">
        <v>35.6</v>
      </c>
      <c r="T31" s="3">
        <v>6.1</v>
      </c>
      <c r="U31" s="3">
        <v>62036</v>
      </c>
      <c r="V31" s="3">
        <v>8000000</v>
      </c>
      <c r="W31" s="3">
        <v>16.600000000000001</v>
      </c>
      <c r="X31" s="3">
        <v>111500000</v>
      </c>
      <c r="Y31" s="3">
        <v>69.569999999999993</v>
      </c>
      <c r="Z31" s="3">
        <v>1300000000</v>
      </c>
      <c r="AA31" s="3">
        <v>3</v>
      </c>
      <c r="AB31" s="3">
        <v>55300000000</v>
      </c>
      <c r="AC31" s="3">
        <v>39700000000</v>
      </c>
      <c r="AD31" s="3">
        <v>0</v>
      </c>
      <c r="AE31" s="3">
        <v>77600000000</v>
      </c>
      <c r="AF31" s="4">
        <v>2549000000000</v>
      </c>
      <c r="AG31" s="3">
        <v>1183000</v>
      </c>
      <c r="AH31" s="3">
        <v>518100</v>
      </c>
      <c r="AI31" s="3">
        <v>370500</v>
      </c>
      <c r="AJ31" s="3">
        <v>971000</v>
      </c>
      <c r="AK31" s="4">
        <v>4900000000</v>
      </c>
      <c r="AL31" s="3">
        <v>241973879</v>
      </c>
      <c r="AM31" s="3">
        <v>56.2</v>
      </c>
      <c r="AN31" s="3">
        <v>6458</v>
      </c>
      <c r="AO31" s="4">
        <v>35820000000</v>
      </c>
      <c r="AP31" s="3">
        <v>7750000</v>
      </c>
      <c r="AQ31" s="3">
        <v>11700000</v>
      </c>
      <c r="AR31" s="3">
        <v>2.44</v>
      </c>
      <c r="AS31" s="3">
        <v>9.1999999999999993</v>
      </c>
    </row>
    <row r="32" spans="1:45" ht="17" x14ac:dyDescent="0.2">
      <c r="A32" s="3" t="s">
        <v>163</v>
      </c>
      <c r="B32" s="3">
        <v>437072</v>
      </c>
      <c r="C32" s="3">
        <v>32.5</v>
      </c>
      <c r="D32" s="4">
        <v>-560000000</v>
      </c>
      <c r="E32" s="3">
        <v>5.49</v>
      </c>
      <c r="F32" s="4">
        <v>125000000000</v>
      </c>
      <c r="G32" s="4">
        <v>33700000000</v>
      </c>
      <c r="H32" s="4">
        <v>32600000000</v>
      </c>
      <c r="I32" s="4">
        <v>10100000000</v>
      </c>
      <c r="J32" s="4">
        <v>89800000000</v>
      </c>
      <c r="K32" s="3">
        <v>3500</v>
      </c>
      <c r="L32" s="3">
        <v>52.3</v>
      </c>
      <c r="M32" s="3">
        <v>0.1</v>
      </c>
      <c r="N32" s="3">
        <v>0</v>
      </c>
      <c r="O32" s="3">
        <v>500</v>
      </c>
      <c r="P32" s="3">
        <v>45550</v>
      </c>
      <c r="Q32" s="4">
        <v>9900000000</v>
      </c>
      <c r="R32" s="3">
        <v>0</v>
      </c>
      <c r="S32" s="3">
        <v>50.25</v>
      </c>
      <c r="T32" s="3">
        <v>25.4</v>
      </c>
      <c r="U32" s="3">
        <v>0</v>
      </c>
      <c r="V32" s="3">
        <v>25000</v>
      </c>
      <c r="W32" s="3">
        <v>0</v>
      </c>
      <c r="X32" s="3">
        <v>6700000</v>
      </c>
      <c r="Y32" s="3">
        <v>68.7</v>
      </c>
      <c r="Z32" s="3">
        <v>1300000000</v>
      </c>
      <c r="AA32" s="3">
        <v>0</v>
      </c>
      <c r="AB32" s="3">
        <v>2350000000</v>
      </c>
      <c r="AC32" s="3">
        <v>0</v>
      </c>
      <c r="AD32" s="3">
        <v>0</v>
      </c>
      <c r="AE32" s="3">
        <v>2350000000</v>
      </c>
      <c r="AF32" s="4">
        <v>3149000000000</v>
      </c>
      <c r="AG32" s="3">
        <v>383000</v>
      </c>
      <c r="AH32" s="3">
        <v>1490000</v>
      </c>
      <c r="AI32" s="3">
        <v>0</v>
      </c>
      <c r="AJ32" s="3">
        <v>2250000</v>
      </c>
      <c r="AK32" s="4">
        <v>112500000000</v>
      </c>
      <c r="AL32" s="3">
        <v>26074906</v>
      </c>
      <c r="AM32" s="3">
        <v>0</v>
      </c>
      <c r="AN32" s="3">
        <v>1963</v>
      </c>
      <c r="AO32" s="4">
        <v>0</v>
      </c>
      <c r="AP32" s="3">
        <v>675000</v>
      </c>
      <c r="AQ32" s="3">
        <v>20000</v>
      </c>
      <c r="AR32" s="3">
        <v>4.28</v>
      </c>
      <c r="AS32" s="3">
        <v>25</v>
      </c>
    </row>
    <row r="33" spans="1:45" ht="17" x14ac:dyDescent="0.2">
      <c r="A33" s="3" t="s">
        <v>277</v>
      </c>
      <c r="B33" s="3">
        <v>185180</v>
      </c>
      <c r="C33" s="3">
        <v>28.29</v>
      </c>
      <c r="D33" s="4">
        <v>1100000000</v>
      </c>
      <c r="E33" s="3">
        <v>4.88</v>
      </c>
      <c r="F33" s="4">
        <v>4000000000</v>
      </c>
      <c r="G33" s="4">
        <v>24320000000</v>
      </c>
      <c r="H33" s="4">
        <v>26150000000</v>
      </c>
      <c r="I33" s="4">
        <v>6086000000</v>
      </c>
      <c r="J33" s="4">
        <v>60440000000</v>
      </c>
      <c r="K33" s="3">
        <v>3400</v>
      </c>
      <c r="L33" s="3">
        <v>2.2999999999999998</v>
      </c>
      <c r="M33" s="3">
        <v>0.1</v>
      </c>
      <c r="N33" s="3">
        <v>200</v>
      </c>
      <c r="O33" s="3">
        <v>500</v>
      </c>
      <c r="P33" s="3">
        <v>45697</v>
      </c>
      <c r="Q33" s="4">
        <v>5042000000</v>
      </c>
      <c r="R33" s="3">
        <v>7</v>
      </c>
      <c r="S33" s="3">
        <v>29.53</v>
      </c>
      <c r="T33" s="3">
        <v>2.1</v>
      </c>
      <c r="U33" s="3">
        <v>11</v>
      </c>
      <c r="V33" s="3">
        <v>220000</v>
      </c>
      <c r="W33" s="3">
        <v>16.3</v>
      </c>
      <c r="X33" s="3">
        <v>5120000</v>
      </c>
      <c r="Y33" s="3">
        <v>70.03</v>
      </c>
      <c r="Z33" s="3">
        <v>858000000</v>
      </c>
      <c r="AA33" s="3">
        <v>5.9</v>
      </c>
      <c r="AB33" s="3">
        <v>5840000000</v>
      </c>
      <c r="AC33" s="3">
        <v>0</v>
      </c>
      <c r="AD33" s="3">
        <v>0</v>
      </c>
      <c r="AE33" s="3">
        <v>5840000000</v>
      </c>
      <c r="AF33" s="4">
        <v>240700000000</v>
      </c>
      <c r="AG33" s="3">
        <v>240000</v>
      </c>
      <c r="AH33" s="3">
        <v>285000</v>
      </c>
      <c r="AI33" s="3">
        <v>0</v>
      </c>
      <c r="AJ33" s="3">
        <v>525000</v>
      </c>
      <c r="AK33" s="4">
        <v>2500000000</v>
      </c>
      <c r="AL33" s="3">
        <v>18448752</v>
      </c>
      <c r="AM33" s="3">
        <v>32</v>
      </c>
      <c r="AN33" s="3">
        <v>2711</v>
      </c>
      <c r="AO33" s="4">
        <v>5000000000</v>
      </c>
      <c r="AP33" s="3">
        <v>2099300</v>
      </c>
      <c r="AQ33" s="3">
        <v>400000</v>
      </c>
      <c r="AR33" s="3">
        <v>3.5</v>
      </c>
      <c r="AS33" s="3">
        <v>20</v>
      </c>
    </row>
    <row r="34" spans="1:45" ht="17" x14ac:dyDescent="0.2">
      <c r="A34" s="3" t="s">
        <v>137</v>
      </c>
      <c r="B34" s="3">
        <v>69700</v>
      </c>
      <c r="C34" s="3">
        <v>10.25</v>
      </c>
      <c r="D34" s="4">
        <v>-632900000</v>
      </c>
      <c r="E34" s="3">
        <v>9.09</v>
      </c>
      <c r="F34" s="4">
        <v>1800000000</v>
      </c>
      <c r="G34" s="4">
        <v>6811000000</v>
      </c>
      <c r="H34" s="4">
        <v>6732000000</v>
      </c>
      <c r="I34" s="4">
        <v>909400000</v>
      </c>
      <c r="J34" s="4">
        <v>14450000000</v>
      </c>
      <c r="K34" s="3">
        <v>3100</v>
      </c>
      <c r="L34" s="3">
        <v>9.5</v>
      </c>
      <c r="M34" s="3">
        <v>0.1</v>
      </c>
      <c r="N34" s="3">
        <v>200</v>
      </c>
      <c r="O34" s="3">
        <v>3000</v>
      </c>
      <c r="P34" s="3">
        <v>20229</v>
      </c>
      <c r="Q34" s="4">
        <v>1806000000</v>
      </c>
      <c r="R34" s="3">
        <v>3</v>
      </c>
      <c r="S34" s="3">
        <v>18.59</v>
      </c>
      <c r="T34" s="3">
        <v>5.5</v>
      </c>
      <c r="U34" s="3">
        <v>5160</v>
      </c>
      <c r="V34" s="3">
        <v>150500</v>
      </c>
      <c r="W34" s="3">
        <v>18.5</v>
      </c>
      <c r="X34" s="3">
        <v>2100000</v>
      </c>
      <c r="Y34" s="3">
        <v>75.88</v>
      </c>
      <c r="Z34" s="3">
        <v>23000000</v>
      </c>
      <c r="AA34" s="3">
        <v>0.59</v>
      </c>
      <c r="AB34" s="3">
        <v>1160000000</v>
      </c>
      <c r="AC34" s="3">
        <v>0</v>
      </c>
      <c r="AD34" s="3">
        <v>1100000000</v>
      </c>
      <c r="AE34" s="3">
        <v>60000000</v>
      </c>
      <c r="AF34" s="4">
        <v>0</v>
      </c>
      <c r="AG34" s="3">
        <v>31500</v>
      </c>
      <c r="AH34" s="3">
        <v>0</v>
      </c>
      <c r="AI34" s="3">
        <v>0</v>
      </c>
      <c r="AJ34" s="3">
        <v>2000</v>
      </c>
      <c r="AK34" s="4">
        <v>0</v>
      </c>
      <c r="AL34" s="3">
        <v>4677401</v>
      </c>
      <c r="AM34" s="3">
        <v>0</v>
      </c>
      <c r="AN34" s="3">
        <v>1612</v>
      </c>
      <c r="AO34" s="4">
        <v>231400000</v>
      </c>
      <c r="AP34" s="3">
        <v>650500</v>
      </c>
      <c r="AQ34" s="3">
        <v>522300</v>
      </c>
      <c r="AR34" s="3">
        <v>1.41</v>
      </c>
      <c r="AS34" s="3">
        <v>17</v>
      </c>
    </row>
    <row r="35" spans="1:45" ht="17" x14ac:dyDescent="0.2">
      <c r="A35" s="3" t="s">
        <v>160</v>
      </c>
      <c r="B35" s="3">
        <v>3287590</v>
      </c>
      <c r="C35" s="3">
        <v>22.32</v>
      </c>
      <c r="D35" s="4">
        <v>4897000000</v>
      </c>
      <c r="E35" s="3">
        <v>8.2799999999999994</v>
      </c>
      <c r="F35" s="4">
        <v>117200000000</v>
      </c>
      <c r="G35" s="4">
        <v>510100000000</v>
      </c>
      <c r="H35" s="4">
        <v>547200000000</v>
      </c>
      <c r="I35" s="4">
        <v>69180000000</v>
      </c>
      <c r="J35" s="4">
        <v>3319000000000</v>
      </c>
      <c r="K35" s="3">
        <v>3100</v>
      </c>
      <c r="L35" s="3">
        <v>6.2</v>
      </c>
      <c r="M35" s="3">
        <v>0.9</v>
      </c>
      <c r="N35" s="3">
        <v>310000</v>
      </c>
      <c r="O35" s="3">
        <v>5100000</v>
      </c>
      <c r="P35" s="3">
        <v>2525989</v>
      </c>
      <c r="Q35" s="4">
        <v>89330000000</v>
      </c>
      <c r="R35" s="3">
        <v>7.4</v>
      </c>
      <c r="S35" s="3">
        <v>56.29</v>
      </c>
      <c r="T35" s="3">
        <v>4.2</v>
      </c>
      <c r="U35" s="3">
        <v>86871</v>
      </c>
      <c r="V35" s="3">
        <v>18481000</v>
      </c>
      <c r="W35" s="3">
        <v>23.8</v>
      </c>
      <c r="X35" s="3">
        <v>482200000</v>
      </c>
      <c r="Y35" s="3">
        <v>64.349999999999994</v>
      </c>
      <c r="Z35" s="3">
        <v>16970000000</v>
      </c>
      <c r="AA35" s="3">
        <v>2.5</v>
      </c>
      <c r="AB35" s="3">
        <v>22750000000</v>
      </c>
      <c r="AC35" s="3">
        <v>0</v>
      </c>
      <c r="AD35" s="3">
        <v>0</v>
      </c>
      <c r="AE35" s="3">
        <v>22750000000</v>
      </c>
      <c r="AF35" s="4">
        <v>542400000000</v>
      </c>
      <c r="AG35" s="3">
        <v>2130000</v>
      </c>
      <c r="AH35" s="3">
        <v>0</v>
      </c>
      <c r="AI35" s="3">
        <v>0</v>
      </c>
      <c r="AJ35" s="3">
        <v>780000</v>
      </c>
      <c r="AK35" s="4">
        <v>5700000000</v>
      </c>
      <c r="AL35" s="3">
        <v>1080264388</v>
      </c>
      <c r="AM35" s="3">
        <v>59.7</v>
      </c>
      <c r="AN35" s="3">
        <v>63140</v>
      </c>
      <c r="AO35" s="4">
        <v>126000000000</v>
      </c>
      <c r="AP35" s="3">
        <v>48917000</v>
      </c>
      <c r="AQ35" s="3">
        <v>26154400</v>
      </c>
      <c r="AR35" s="3">
        <v>2.78</v>
      </c>
      <c r="AS35" s="3">
        <v>9.1999999999999993</v>
      </c>
    </row>
    <row r="36" spans="1:45" ht="17" x14ac:dyDescent="0.2">
      <c r="A36" s="3" t="s">
        <v>301</v>
      </c>
      <c r="B36" s="3">
        <v>329560</v>
      </c>
      <c r="C36" s="3">
        <v>17.07</v>
      </c>
      <c r="D36" s="4">
        <v>-2061000000</v>
      </c>
      <c r="E36" s="3">
        <v>6.2</v>
      </c>
      <c r="F36" s="4">
        <v>16550000000</v>
      </c>
      <c r="G36" s="4">
        <v>32060000000</v>
      </c>
      <c r="H36" s="4">
        <v>34480000000</v>
      </c>
      <c r="I36" s="4">
        <v>23720000000</v>
      </c>
      <c r="J36" s="4">
        <v>227200000000</v>
      </c>
      <c r="K36" s="3">
        <v>2700</v>
      </c>
      <c r="L36" s="3">
        <v>7.7</v>
      </c>
      <c r="M36" s="3">
        <v>0.4</v>
      </c>
      <c r="N36" s="3">
        <v>9000</v>
      </c>
      <c r="O36" s="3">
        <v>220000</v>
      </c>
      <c r="P36" s="3">
        <v>93300</v>
      </c>
      <c r="Q36" s="4">
        <v>26310000000</v>
      </c>
      <c r="R36" s="3">
        <v>16</v>
      </c>
      <c r="S36" s="3">
        <v>25.95</v>
      </c>
      <c r="T36" s="3">
        <v>9.5</v>
      </c>
      <c r="U36" s="3">
        <v>340</v>
      </c>
      <c r="V36" s="3">
        <v>3500000</v>
      </c>
      <c r="W36" s="3">
        <v>36.6</v>
      </c>
      <c r="X36" s="3">
        <v>42980000</v>
      </c>
      <c r="Y36" s="3">
        <v>70.61</v>
      </c>
      <c r="Z36" s="3">
        <v>650000000</v>
      </c>
      <c r="AA36" s="3">
        <v>2.5</v>
      </c>
      <c r="AB36" s="3">
        <v>1300000000</v>
      </c>
      <c r="AC36" s="3">
        <v>0</v>
      </c>
      <c r="AD36" s="3">
        <v>0</v>
      </c>
      <c r="AE36" s="3">
        <v>1300000000</v>
      </c>
      <c r="AF36" s="4">
        <v>192600000000</v>
      </c>
      <c r="AG36" s="3">
        <v>185000</v>
      </c>
      <c r="AH36" s="3">
        <v>0</v>
      </c>
      <c r="AI36" s="3">
        <v>0</v>
      </c>
      <c r="AJ36" s="3">
        <v>359400</v>
      </c>
      <c r="AK36" s="4">
        <v>650000000</v>
      </c>
      <c r="AL36" s="3">
        <v>83535576</v>
      </c>
      <c r="AM36" s="3">
        <v>65.900000000000006</v>
      </c>
      <c r="AN36" s="3">
        <v>2600</v>
      </c>
      <c r="AO36" s="4">
        <v>6510000000</v>
      </c>
      <c r="AP36" s="3">
        <v>4402000</v>
      </c>
      <c r="AQ36" s="3">
        <v>2742000</v>
      </c>
      <c r="AR36" s="3">
        <v>1.94</v>
      </c>
      <c r="AS36" s="3">
        <v>1.9</v>
      </c>
    </row>
    <row r="37" spans="1:45" ht="17" x14ac:dyDescent="0.2">
      <c r="A37" s="3" t="s">
        <v>231</v>
      </c>
      <c r="B37" s="3">
        <v>803940</v>
      </c>
      <c r="C37" s="3">
        <v>30.42</v>
      </c>
      <c r="D37" s="4">
        <v>1400000000</v>
      </c>
      <c r="E37" s="3">
        <v>8.4499999999999993</v>
      </c>
      <c r="F37" s="4">
        <v>33970000000</v>
      </c>
      <c r="G37" s="4">
        <v>52660000000</v>
      </c>
      <c r="H37" s="4">
        <v>75270000000</v>
      </c>
      <c r="I37" s="4">
        <v>15070000000</v>
      </c>
      <c r="J37" s="4">
        <v>347300000000</v>
      </c>
      <c r="K37" s="3">
        <v>2200</v>
      </c>
      <c r="L37" s="3">
        <v>6.1</v>
      </c>
      <c r="M37" s="3">
        <v>0.1</v>
      </c>
      <c r="N37" s="3">
        <v>4900</v>
      </c>
      <c r="O37" s="3">
        <v>74000</v>
      </c>
      <c r="P37" s="3">
        <v>257683</v>
      </c>
      <c r="Q37" s="4">
        <v>14010000000</v>
      </c>
      <c r="R37" s="3">
        <v>13.1</v>
      </c>
      <c r="S37" s="3">
        <v>72.44</v>
      </c>
      <c r="T37" s="3">
        <v>4.8</v>
      </c>
      <c r="U37" s="3">
        <v>15124</v>
      </c>
      <c r="V37" s="3">
        <v>1500000</v>
      </c>
      <c r="W37" s="3">
        <v>16.399999999999999</v>
      </c>
      <c r="X37" s="3">
        <v>45430000</v>
      </c>
      <c r="Y37" s="3">
        <v>63</v>
      </c>
      <c r="Z37" s="3">
        <v>3848000000</v>
      </c>
      <c r="AA37" s="3">
        <v>4.9000000000000004</v>
      </c>
      <c r="AB37" s="3">
        <v>23400000000</v>
      </c>
      <c r="AC37" s="3">
        <v>0</v>
      </c>
      <c r="AD37" s="3">
        <v>0</v>
      </c>
      <c r="AE37" s="3">
        <v>23400000000</v>
      </c>
      <c r="AF37" s="4">
        <v>695600000000</v>
      </c>
      <c r="AG37" s="3">
        <v>365000</v>
      </c>
      <c r="AH37" s="3">
        <v>0</v>
      </c>
      <c r="AI37" s="3">
        <v>0</v>
      </c>
      <c r="AJ37" s="3">
        <v>61000</v>
      </c>
      <c r="AK37" s="4">
        <v>325500000</v>
      </c>
      <c r="AL37" s="3">
        <v>162419946</v>
      </c>
      <c r="AM37" s="3">
        <v>71.400000000000006</v>
      </c>
      <c r="AN37" s="3">
        <v>8163</v>
      </c>
      <c r="AO37" s="4">
        <v>12580000000</v>
      </c>
      <c r="AP37" s="3">
        <v>3982800</v>
      </c>
      <c r="AQ37" s="3">
        <v>2624800</v>
      </c>
      <c r="AR37" s="3">
        <v>4.1399999999999997</v>
      </c>
      <c r="AS37" s="3">
        <v>8.3000000000000007</v>
      </c>
    </row>
    <row r="38" spans="1:45" ht="17" x14ac:dyDescent="0.2">
      <c r="A38" s="3" t="s">
        <v>67</v>
      </c>
      <c r="B38" s="3">
        <v>144000</v>
      </c>
      <c r="C38" s="3">
        <v>30.01</v>
      </c>
      <c r="D38" s="4">
        <v>216600000</v>
      </c>
      <c r="E38" s="3">
        <v>8.4</v>
      </c>
      <c r="F38" s="4">
        <v>19970000000</v>
      </c>
      <c r="G38" s="4">
        <v>15300000000</v>
      </c>
      <c r="H38" s="4">
        <v>16450000000</v>
      </c>
      <c r="I38" s="4">
        <v>7478000000</v>
      </c>
      <c r="J38" s="4">
        <v>275700000000</v>
      </c>
      <c r="K38" s="3">
        <v>2000</v>
      </c>
      <c r="L38" s="3">
        <v>4.9000000000000004</v>
      </c>
      <c r="M38" s="3">
        <v>0.1</v>
      </c>
      <c r="N38" s="3">
        <v>650</v>
      </c>
      <c r="O38" s="3">
        <v>13000</v>
      </c>
      <c r="P38" s="3">
        <v>207486</v>
      </c>
      <c r="Q38" s="4">
        <v>10030000000</v>
      </c>
      <c r="R38" s="3">
        <v>6.5</v>
      </c>
      <c r="S38" s="3">
        <v>62.6</v>
      </c>
      <c r="T38" s="3">
        <v>6</v>
      </c>
      <c r="U38" s="3">
        <v>1</v>
      </c>
      <c r="V38" s="3">
        <v>243000</v>
      </c>
      <c r="W38" s="3">
        <v>23.5</v>
      </c>
      <c r="X38" s="3">
        <v>65490000</v>
      </c>
      <c r="Y38" s="3">
        <v>62.08</v>
      </c>
      <c r="Z38" s="3">
        <v>995300000</v>
      </c>
      <c r="AA38" s="3">
        <v>1.8</v>
      </c>
      <c r="AB38" s="3">
        <v>9900000000</v>
      </c>
      <c r="AC38" s="3">
        <v>0</v>
      </c>
      <c r="AD38" s="3">
        <v>0</v>
      </c>
      <c r="AE38" s="3">
        <v>9900000000</v>
      </c>
      <c r="AF38" s="4">
        <v>150300000000</v>
      </c>
      <c r="AG38" s="3">
        <v>71000</v>
      </c>
      <c r="AH38" s="3">
        <v>0</v>
      </c>
      <c r="AI38" s="3">
        <v>0</v>
      </c>
      <c r="AJ38" s="3">
        <v>3581</v>
      </c>
      <c r="AK38" s="4">
        <v>28450000</v>
      </c>
      <c r="AL38" s="3">
        <v>144319628</v>
      </c>
      <c r="AM38" s="3">
        <v>43</v>
      </c>
      <c r="AN38" s="3">
        <v>2706</v>
      </c>
      <c r="AO38" s="4">
        <v>3000000000</v>
      </c>
      <c r="AP38" s="3">
        <v>740000</v>
      </c>
      <c r="AQ38" s="3">
        <v>1365000</v>
      </c>
      <c r="AR38" s="3">
        <v>3.13</v>
      </c>
      <c r="AS38" s="3">
        <v>40</v>
      </c>
    </row>
    <row r="39" spans="1:45" ht="17" x14ac:dyDescent="0.2">
      <c r="A39" s="3" t="s">
        <v>88</v>
      </c>
      <c r="B39" s="3">
        <v>181040</v>
      </c>
      <c r="C39" s="3">
        <v>27.08</v>
      </c>
      <c r="D39" s="4">
        <v>-316200000</v>
      </c>
      <c r="E39" s="3">
        <v>8.9700000000000006</v>
      </c>
      <c r="F39" s="4">
        <v>2400000000</v>
      </c>
      <c r="G39" s="4">
        <v>100600000</v>
      </c>
      <c r="H39" s="4">
        <v>122000000</v>
      </c>
      <c r="I39" s="4">
        <v>2311000000</v>
      </c>
      <c r="J39" s="4">
        <v>26990000000</v>
      </c>
      <c r="K39" s="3">
        <v>2000</v>
      </c>
      <c r="L39" s="3">
        <v>5.4</v>
      </c>
      <c r="M39" s="3">
        <v>2.6</v>
      </c>
      <c r="N39" s="3">
        <v>15000</v>
      </c>
      <c r="O39" s="3">
        <v>170000</v>
      </c>
      <c r="P39" s="3">
        <v>12323</v>
      </c>
      <c r="Q39" s="4">
        <v>3129000000</v>
      </c>
      <c r="R39" s="3">
        <v>22</v>
      </c>
      <c r="S39" s="3">
        <v>71.48</v>
      </c>
      <c r="T39" s="3">
        <v>3.1</v>
      </c>
      <c r="U39" s="3">
        <v>818</v>
      </c>
      <c r="V39" s="3">
        <v>30000</v>
      </c>
      <c r="W39" s="3">
        <v>20.9</v>
      </c>
      <c r="X39" s="3">
        <v>7000000</v>
      </c>
      <c r="Y39" s="3">
        <v>58.87</v>
      </c>
      <c r="Z39" s="3">
        <v>112000000</v>
      </c>
      <c r="AA39" s="3">
        <v>3</v>
      </c>
      <c r="AB39" s="3">
        <v>0</v>
      </c>
      <c r="AC39" s="3">
        <v>0</v>
      </c>
      <c r="AD39" s="3">
        <v>0</v>
      </c>
      <c r="AE39" s="3">
        <v>0</v>
      </c>
      <c r="AF39" s="4">
        <v>0</v>
      </c>
      <c r="AG39" s="3">
        <v>7200</v>
      </c>
      <c r="AH39" s="3">
        <v>0</v>
      </c>
      <c r="AI39" s="3">
        <v>0</v>
      </c>
      <c r="AJ39" s="3">
        <v>0</v>
      </c>
      <c r="AK39" s="4">
        <v>0</v>
      </c>
      <c r="AL39" s="3">
        <v>13607069</v>
      </c>
      <c r="AM39" s="3">
        <v>0</v>
      </c>
      <c r="AN39" s="3">
        <v>602</v>
      </c>
      <c r="AO39" s="4">
        <v>997500000</v>
      </c>
      <c r="AP39" s="3">
        <v>35400</v>
      </c>
      <c r="AQ39" s="3">
        <v>380000</v>
      </c>
      <c r="AR39" s="3">
        <v>3.44</v>
      </c>
      <c r="AS39" s="3">
        <v>2.5</v>
      </c>
    </row>
    <row r="40" spans="1:45" ht="17" x14ac:dyDescent="0.2">
      <c r="A40" s="3" t="s">
        <v>183</v>
      </c>
      <c r="B40" s="3">
        <v>236800</v>
      </c>
      <c r="C40" s="3">
        <v>35.99</v>
      </c>
      <c r="D40" s="4">
        <v>-80760000</v>
      </c>
      <c r="E40" s="3">
        <v>11.83</v>
      </c>
      <c r="F40" s="4">
        <v>2490000000</v>
      </c>
      <c r="G40" s="4">
        <v>3036000000</v>
      </c>
      <c r="H40" s="4">
        <v>3560000000</v>
      </c>
      <c r="I40" s="4">
        <v>365500000</v>
      </c>
      <c r="J40" s="4">
        <v>11280000000</v>
      </c>
      <c r="K40" s="3">
        <v>1900</v>
      </c>
      <c r="L40" s="3">
        <v>6</v>
      </c>
      <c r="M40" s="3">
        <v>0.1</v>
      </c>
      <c r="N40" s="3">
        <v>200</v>
      </c>
      <c r="O40" s="3">
        <v>1700</v>
      </c>
      <c r="P40" s="3">
        <v>21716</v>
      </c>
      <c r="Q40" s="4">
        <v>579500000</v>
      </c>
      <c r="R40" s="3">
        <v>9.6999999999999993</v>
      </c>
      <c r="S40" s="3">
        <v>85.22</v>
      </c>
      <c r="T40" s="3">
        <v>12.3</v>
      </c>
      <c r="U40" s="3">
        <v>937</v>
      </c>
      <c r="V40" s="3">
        <v>15000</v>
      </c>
      <c r="W40" s="3">
        <v>0</v>
      </c>
      <c r="X40" s="3">
        <v>2600000</v>
      </c>
      <c r="Y40" s="3">
        <v>55.08</v>
      </c>
      <c r="Z40" s="3">
        <v>10700000</v>
      </c>
      <c r="AA40" s="3">
        <v>0.5</v>
      </c>
      <c r="AB40" s="3">
        <v>0</v>
      </c>
      <c r="AC40" s="3">
        <v>0</v>
      </c>
      <c r="AD40" s="3">
        <v>0</v>
      </c>
      <c r="AE40" s="3">
        <v>0</v>
      </c>
      <c r="AF40" s="4">
        <v>0</v>
      </c>
      <c r="AG40" s="3">
        <v>2750</v>
      </c>
      <c r="AH40" s="3">
        <v>0</v>
      </c>
      <c r="AI40" s="3">
        <v>0</v>
      </c>
      <c r="AJ40" s="3">
        <v>0</v>
      </c>
      <c r="AK40" s="4">
        <v>0</v>
      </c>
      <c r="AL40" s="3">
        <v>6217141</v>
      </c>
      <c r="AM40" s="3">
        <v>0</v>
      </c>
      <c r="AN40" s="3">
        <v>0</v>
      </c>
      <c r="AO40" s="4">
        <v>193100000</v>
      </c>
      <c r="AP40" s="3">
        <v>61900</v>
      </c>
      <c r="AQ40" s="3">
        <v>55200</v>
      </c>
      <c r="AR40" s="3">
        <v>4.7699999999999996</v>
      </c>
      <c r="AS40" s="3">
        <v>5.7</v>
      </c>
    </row>
    <row r="41" spans="1:45" ht="17" x14ac:dyDescent="0.2">
      <c r="A41" s="3" t="s">
        <v>211</v>
      </c>
      <c r="B41" s="3">
        <v>1564116</v>
      </c>
      <c r="C41" s="3">
        <v>21.52</v>
      </c>
      <c r="D41" s="4">
        <v>0</v>
      </c>
      <c r="E41" s="3">
        <v>7.03</v>
      </c>
      <c r="F41" s="4">
        <v>1191000000</v>
      </c>
      <c r="G41" s="4">
        <v>2209000000</v>
      </c>
      <c r="H41" s="4">
        <v>2692000000</v>
      </c>
      <c r="I41" s="4">
        <v>853000000</v>
      </c>
      <c r="J41" s="4">
        <v>5332000000</v>
      </c>
      <c r="K41" s="3">
        <v>1900</v>
      </c>
      <c r="L41" s="3">
        <v>10.6</v>
      </c>
      <c r="M41" s="3">
        <v>0.1</v>
      </c>
      <c r="N41" s="3">
        <v>200</v>
      </c>
      <c r="O41" s="3">
        <v>500</v>
      </c>
      <c r="P41" s="3">
        <v>49256</v>
      </c>
      <c r="Q41" s="4">
        <v>1000000000</v>
      </c>
      <c r="R41" s="3">
        <v>4.0999999999999996</v>
      </c>
      <c r="S41" s="3">
        <v>53.79</v>
      </c>
      <c r="T41" s="3">
        <v>11</v>
      </c>
      <c r="U41" s="3">
        <v>1000</v>
      </c>
      <c r="V41" s="3">
        <v>220000</v>
      </c>
      <c r="W41" s="3">
        <v>0</v>
      </c>
      <c r="X41" s="3">
        <v>1488000</v>
      </c>
      <c r="Y41" s="3">
        <v>64.52</v>
      </c>
      <c r="Z41" s="3">
        <v>23100000</v>
      </c>
      <c r="AA41" s="3">
        <v>2.2000000000000002</v>
      </c>
      <c r="AB41" s="3">
        <v>0</v>
      </c>
      <c r="AC41" s="3">
        <v>0</v>
      </c>
      <c r="AD41" s="3">
        <v>0</v>
      </c>
      <c r="AE41" s="3">
        <v>0</v>
      </c>
      <c r="AF41" s="4">
        <v>0</v>
      </c>
      <c r="AG41" s="3">
        <v>11000</v>
      </c>
      <c r="AH41" s="3">
        <v>497</v>
      </c>
      <c r="AI41" s="3">
        <v>11000</v>
      </c>
      <c r="AJ41" s="3">
        <v>542</v>
      </c>
      <c r="AK41" s="4">
        <v>0</v>
      </c>
      <c r="AL41" s="3">
        <v>2791272</v>
      </c>
      <c r="AM41" s="3">
        <v>0</v>
      </c>
      <c r="AN41" s="3">
        <v>0</v>
      </c>
      <c r="AO41" s="4">
        <v>0</v>
      </c>
      <c r="AP41" s="3">
        <v>142300</v>
      </c>
      <c r="AQ41" s="3">
        <v>404400</v>
      </c>
      <c r="AR41" s="3">
        <v>2.2599999999999998</v>
      </c>
      <c r="AS41" s="3">
        <v>6.7</v>
      </c>
    </row>
    <row r="42" spans="1:45" ht="17" x14ac:dyDescent="0.2">
      <c r="A42" s="3" t="s">
        <v>298</v>
      </c>
      <c r="B42" s="3">
        <v>447400</v>
      </c>
      <c r="C42" s="3">
        <v>26.22</v>
      </c>
      <c r="D42" s="4">
        <v>461900000</v>
      </c>
      <c r="E42" s="3">
        <v>7.95</v>
      </c>
      <c r="F42" s="4">
        <v>4351000000</v>
      </c>
      <c r="G42" s="4">
        <v>46660000000</v>
      </c>
      <c r="H42" s="4">
        <v>47700000000</v>
      </c>
      <c r="I42" s="4">
        <v>3700000000</v>
      </c>
      <c r="J42" s="4">
        <v>47590000000</v>
      </c>
      <c r="K42" s="3">
        <v>1800</v>
      </c>
      <c r="L42" s="3">
        <v>4.4000000000000004</v>
      </c>
      <c r="M42" s="3">
        <v>0.1</v>
      </c>
      <c r="N42" s="3">
        <v>500</v>
      </c>
      <c r="O42" s="3">
        <v>11000</v>
      </c>
      <c r="P42" s="3">
        <v>81600</v>
      </c>
      <c r="Q42" s="4">
        <v>2820000000</v>
      </c>
      <c r="R42" s="3">
        <v>6.2</v>
      </c>
      <c r="S42" s="3">
        <v>71.099999999999994</v>
      </c>
      <c r="T42" s="3">
        <v>3</v>
      </c>
      <c r="U42" s="3">
        <v>1040</v>
      </c>
      <c r="V42" s="3">
        <v>492000</v>
      </c>
      <c r="W42" s="3">
        <v>0</v>
      </c>
      <c r="X42" s="3">
        <v>14640000</v>
      </c>
      <c r="Y42" s="3">
        <v>64.19</v>
      </c>
      <c r="Z42" s="3">
        <v>200000000</v>
      </c>
      <c r="AA42" s="3">
        <v>2</v>
      </c>
      <c r="AB42" s="3">
        <v>45200000000</v>
      </c>
      <c r="AC42" s="3">
        <v>17900000000</v>
      </c>
      <c r="AD42" s="3">
        <v>0</v>
      </c>
      <c r="AE42" s="3">
        <v>63100000000</v>
      </c>
      <c r="AF42" s="4">
        <v>937300000000</v>
      </c>
      <c r="AG42" s="3">
        <v>142000</v>
      </c>
      <c r="AH42" s="3">
        <v>0</v>
      </c>
      <c r="AI42" s="3">
        <v>0</v>
      </c>
      <c r="AJ42" s="3">
        <v>143300</v>
      </c>
      <c r="AK42" s="4">
        <v>297000000</v>
      </c>
      <c r="AL42" s="3">
        <v>26851195</v>
      </c>
      <c r="AM42" s="3">
        <v>41.5</v>
      </c>
      <c r="AN42" s="3">
        <v>3950</v>
      </c>
      <c r="AO42" s="4">
        <v>1603000000</v>
      </c>
      <c r="AP42" s="3">
        <v>1717100</v>
      </c>
      <c r="AQ42" s="3">
        <v>320800</v>
      </c>
      <c r="AR42" s="3">
        <v>2.94</v>
      </c>
      <c r="AS42" s="3">
        <v>0.6</v>
      </c>
    </row>
    <row r="43" spans="1:45" ht="17" x14ac:dyDescent="0.2">
      <c r="A43" s="3" t="s">
        <v>182</v>
      </c>
      <c r="B43" s="3">
        <v>198500</v>
      </c>
      <c r="C43" s="3">
        <v>22.48</v>
      </c>
      <c r="D43" s="4">
        <v>-87920000</v>
      </c>
      <c r="E43" s="3">
        <v>7.13</v>
      </c>
      <c r="F43" s="4">
        <v>1970000000</v>
      </c>
      <c r="G43" s="4">
        <v>10210000000</v>
      </c>
      <c r="H43" s="4">
        <v>11720000000</v>
      </c>
      <c r="I43" s="4">
        <v>646700000</v>
      </c>
      <c r="J43" s="4">
        <v>8495000000</v>
      </c>
      <c r="K43" s="3">
        <v>1700</v>
      </c>
      <c r="L43" s="3">
        <v>6</v>
      </c>
      <c r="M43" s="3">
        <v>0.1</v>
      </c>
      <c r="N43" s="3">
        <v>200</v>
      </c>
      <c r="O43" s="3">
        <v>3900</v>
      </c>
      <c r="P43" s="3">
        <v>18500</v>
      </c>
      <c r="Q43" s="4">
        <v>775100000</v>
      </c>
      <c r="R43" s="3">
        <v>6</v>
      </c>
      <c r="S43" s="3">
        <v>35.64</v>
      </c>
      <c r="T43" s="3">
        <v>3.2</v>
      </c>
      <c r="U43" s="3">
        <v>12299</v>
      </c>
      <c r="V43" s="3">
        <v>152000</v>
      </c>
      <c r="W43" s="3">
        <v>17</v>
      </c>
      <c r="X43" s="3">
        <v>2700000</v>
      </c>
      <c r="Y43" s="3">
        <v>68.16</v>
      </c>
      <c r="Z43" s="3">
        <v>19200000</v>
      </c>
      <c r="AA43" s="3">
        <v>1.4</v>
      </c>
      <c r="AB43" s="3">
        <v>2016000000</v>
      </c>
      <c r="AC43" s="3">
        <v>0</v>
      </c>
      <c r="AD43" s="3">
        <v>2000000000</v>
      </c>
      <c r="AE43" s="3">
        <v>16000000</v>
      </c>
      <c r="AF43" s="4">
        <v>0</v>
      </c>
      <c r="AG43" s="3">
        <v>20000</v>
      </c>
      <c r="AH43" s="3">
        <v>0</v>
      </c>
      <c r="AI43" s="3">
        <v>0</v>
      </c>
      <c r="AJ43" s="3">
        <v>2000</v>
      </c>
      <c r="AK43" s="4">
        <v>0</v>
      </c>
      <c r="AL43" s="3">
        <v>5146281</v>
      </c>
      <c r="AM43" s="3">
        <v>0</v>
      </c>
      <c r="AN43" s="3">
        <v>470</v>
      </c>
      <c r="AO43" s="4">
        <v>498700000</v>
      </c>
      <c r="AP43" s="3">
        <v>394800</v>
      </c>
      <c r="AQ43" s="3">
        <v>53100</v>
      </c>
      <c r="AR43" s="3">
        <v>2.7</v>
      </c>
      <c r="AS43" s="3">
        <v>18</v>
      </c>
    </row>
    <row r="44" spans="1:45" ht="17" x14ac:dyDescent="0.2">
      <c r="A44" s="3" t="s">
        <v>218</v>
      </c>
      <c r="B44" s="3">
        <v>140800</v>
      </c>
      <c r="C44" s="3">
        <v>31.45</v>
      </c>
      <c r="D44" s="4">
        <v>0</v>
      </c>
      <c r="E44" s="3">
        <v>9.4700000000000006</v>
      </c>
      <c r="F44" s="4">
        <v>2700000000</v>
      </c>
      <c r="G44" s="4">
        <v>2005000000</v>
      </c>
      <c r="H44" s="4">
        <v>2054000000</v>
      </c>
      <c r="I44" s="4">
        <v>568000000</v>
      </c>
      <c r="J44" s="4">
        <v>39530000000</v>
      </c>
      <c r="K44" s="3">
        <v>1500</v>
      </c>
      <c r="L44" s="3">
        <v>3</v>
      </c>
      <c r="M44" s="3">
        <v>0.5</v>
      </c>
      <c r="N44" s="3">
        <v>3100</v>
      </c>
      <c r="O44" s="3">
        <v>61000</v>
      </c>
      <c r="P44" s="3">
        <v>13223</v>
      </c>
      <c r="Q44" s="4">
        <v>1419000000</v>
      </c>
      <c r="R44" s="3">
        <v>8.6999999999999993</v>
      </c>
      <c r="S44" s="3">
        <v>66.98</v>
      </c>
      <c r="T44" s="3">
        <v>2.9</v>
      </c>
      <c r="U44" s="3">
        <v>917</v>
      </c>
      <c r="V44" s="3">
        <v>80000</v>
      </c>
      <c r="W44" s="3">
        <v>0</v>
      </c>
      <c r="X44" s="3">
        <v>10000000</v>
      </c>
      <c r="Y44" s="3">
        <v>59.8</v>
      </c>
      <c r="Z44" s="3">
        <v>99200000</v>
      </c>
      <c r="AA44" s="3">
        <v>1.5</v>
      </c>
      <c r="AB44" s="3">
        <v>0</v>
      </c>
      <c r="AC44" s="3">
        <v>0</v>
      </c>
      <c r="AD44" s="3">
        <v>0</v>
      </c>
      <c r="AE44" s="3">
        <v>0</v>
      </c>
      <c r="AF44" s="4">
        <v>0</v>
      </c>
      <c r="AG44" s="3">
        <v>16000</v>
      </c>
      <c r="AH44" s="3">
        <v>0</v>
      </c>
      <c r="AI44" s="3">
        <v>0</v>
      </c>
      <c r="AJ44" s="3">
        <v>0</v>
      </c>
      <c r="AK44" s="4">
        <v>0</v>
      </c>
      <c r="AL44" s="3">
        <v>27676547</v>
      </c>
      <c r="AM44" s="3">
        <v>0</v>
      </c>
      <c r="AN44" s="3">
        <v>59</v>
      </c>
      <c r="AO44" s="4">
        <v>0</v>
      </c>
      <c r="AP44" s="3">
        <v>371800</v>
      </c>
      <c r="AQ44" s="3">
        <v>50400</v>
      </c>
      <c r="AR44" s="3">
        <v>4.1900000000000004</v>
      </c>
      <c r="AS44" s="3">
        <v>47</v>
      </c>
    </row>
    <row r="45" spans="1:45" ht="17" x14ac:dyDescent="0.2">
      <c r="A45" s="3" t="s">
        <v>75</v>
      </c>
      <c r="B45" s="3">
        <v>47000</v>
      </c>
      <c r="C45" s="3">
        <v>34.03</v>
      </c>
      <c r="D45" s="4">
        <v>0</v>
      </c>
      <c r="E45" s="3">
        <v>12.94</v>
      </c>
      <c r="F45" s="4">
        <v>245000000</v>
      </c>
      <c r="G45" s="4">
        <v>312900000</v>
      </c>
      <c r="H45" s="4">
        <v>2001000000</v>
      </c>
      <c r="I45" s="4">
        <v>154000000</v>
      </c>
      <c r="J45" s="4">
        <v>2900000000</v>
      </c>
      <c r="K45" s="3">
        <v>1400</v>
      </c>
      <c r="L45" s="3">
        <v>5.3</v>
      </c>
      <c r="M45" s="3">
        <v>0.1</v>
      </c>
      <c r="N45" s="3">
        <v>0</v>
      </c>
      <c r="O45" s="3">
        <v>100</v>
      </c>
      <c r="P45" s="3">
        <v>4007</v>
      </c>
      <c r="Q45" s="4">
        <v>196000000</v>
      </c>
      <c r="R45" s="3">
        <v>9.3000000000000007</v>
      </c>
      <c r="S45" s="3">
        <v>100.44</v>
      </c>
      <c r="T45" s="3">
        <v>3</v>
      </c>
      <c r="U45" s="3">
        <v>985</v>
      </c>
      <c r="V45" s="3">
        <v>15000</v>
      </c>
      <c r="W45" s="3">
        <v>0</v>
      </c>
      <c r="X45" s="3">
        <v>0</v>
      </c>
      <c r="Y45" s="3">
        <v>54.39</v>
      </c>
      <c r="Z45" s="3">
        <v>13700000</v>
      </c>
      <c r="AA45" s="3">
        <v>1.8</v>
      </c>
      <c r="AB45" s="3">
        <v>0</v>
      </c>
      <c r="AC45" s="3">
        <v>0</v>
      </c>
      <c r="AD45" s="3">
        <v>0</v>
      </c>
      <c r="AE45" s="3">
        <v>0</v>
      </c>
      <c r="AF45" s="4">
        <v>0</v>
      </c>
      <c r="AG45" s="3">
        <v>1020</v>
      </c>
      <c r="AH45" s="3">
        <v>0</v>
      </c>
      <c r="AI45" s="3">
        <v>0</v>
      </c>
      <c r="AJ45" s="3">
        <v>0</v>
      </c>
      <c r="AK45" s="4">
        <v>0</v>
      </c>
      <c r="AL45" s="3">
        <v>2232291</v>
      </c>
      <c r="AM45" s="3">
        <v>0</v>
      </c>
      <c r="AN45" s="3">
        <v>0</v>
      </c>
      <c r="AO45" s="4">
        <v>0</v>
      </c>
      <c r="AP45" s="3">
        <v>25200</v>
      </c>
      <c r="AQ45" s="3">
        <v>22000</v>
      </c>
      <c r="AR45" s="3">
        <v>4.8099999999999996</v>
      </c>
      <c r="AS45" s="3">
        <v>0</v>
      </c>
    </row>
    <row r="46" spans="1:45" ht="17" x14ac:dyDescent="0.2">
      <c r="A46" s="3" t="s">
        <v>179</v>
      </c>
      <c r="B46" s="3">
        <v>120540</v>
      </c>
      <c r="C46" s="3">
        <v>16.09</v>
      </c>
      <c r="D46" s="4">
        <v>0</v>
      </c>
      <c r="E46" s="3">
        <v>7.05</v>
      </c>
      <c r="F46" s="4">
        <v>12000000000</v>
      </c>
      <c r="G46" s="4">
        <v>31260000000</v>
      </c>
      <c r="H46" s="4">
        <v>33620000000</v>
      </c>
      <c r="I46" s="4">
        <v>1200000000</v>
      </c>
      <c r="J46" s="4">
        <v>30880000000</v>
      </c>
      <c r="K46" s="3">
        <v>1400</v>
      </c>
      <c r="L46" s="3">
        <v>1</v>
      </c>
      <c r="M46" s="3">
        <v>0</v>
      </c>
      <c r="N46" s="3">
        <v>0</v>
      </c>
      <c r="O46" s="3">
        <v>0</v>
      </c>
      <c r="P46" s="3">
        <v>31200</v>
      </c>
      <c r="Q46" s="4">
        <v>2100000000</v>
      </c>
      <c r="R46" s="3">
        <v>0</v>
      </c>
      <c r="S46" s="3">
        <v>24.04</v>
      </c>
      <c r="T46" s="3">
        <v>0</v>
      </c>
      <c r="U46" s="3">
        <v>0</v>
      </c>
      <c r="V46" s="3">
        <v>0</v>
      </c>
      <c r="W46" s="3">
        <v>0</v>
      </c>
      <c r="X46" s="3">
        <v>9600000</v>
      </c>
      <c r="Y46" s="3">
        <v>71.37</v>
      </c>
      <c r="Z46" s="3">
        <v>5217400000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4">
        <v>0</v>
      </c>
      <c r="AG46" s="3">
        <v>85000</v>
      </c>
      <c r="AH46" s="3">
        <v>0</v>
      </c>
      <c r="AI46" s="3">
        <v>11500</v>
      </c>
      <c r="AJ46" s="3">
        <v>0</v>
      </c>
      <c r="AK46" s="4">
        <v>0</v>
      </c>
      <c r="AL46" s="3">
        <v>22912177</v>
      </c>
      <c r="AM46" s="3">
        <v>0</v>
      </c>
      <c r="AN46" s="3">
        <v>5214</v>
      </c>
      <c r="AO46" s="4">
        <v>0</v>
      </c>
      <c r="AP46" s="3">
        <v>1100000</v>
      </c>
      <c r="AQ46" s="3">
        <v>0</v>
      </c>
      <c r="AR46" s="3">
        <v>2.15</v>
      </c>
      <c r="AS46" s="3">
        <v>0</v>
      </c>
    </row>
    <row r="47" spans="1:45" ht="17" x14ac:dyDescent="0.2">
      <c r="A47" s="3" t="s">
        <v>279</v>
      </c>
      <c r="B47" s="3">
        <v>143100</v>
      </c>
      <c r="C47" s="3">
        <v>32.58</v>
      </c>
      <c r="D47" s="4">
        <v>-52000000</v>
      </c>
      <c r="E47" s="3">
        <v>8.39</v>
      </c>
      <c r="F47" s="4">
        <v>888000000</v>
      </c>
      <c r="G47" s="4">
        <v>14410000000</v>
      </c>
      <c r="H47" s="4">
        <v>15080000000</v>
      </c>
      <c r="I47" s="4">
        <v>1130000000</v>
      </c>
      <c r="J47" s="4">
        <v>7950000000</v>
      </c>
      <c r="K47" s="3">
        <v>1100</v>
      </c>
      <c r="L47" s="3">
        <v>10.5</v>
      </c>
      <c r="M47" s="3">
        <v>0.1</v>
      </c>
      <c r="N47" s="3">
        <v>100</v>
      </c>
      <c r="O47" s="3">
        <v>200</v>
      </c>
      <c r="P47" s="3">
        <v>27767</v>
      </c>
      <c r="Q47" s="4">
        <v>1300000000</v>
      </c>
      <c r="R47" s="3">
        <v>8.1999999999999993</v>
      </c>
      <c r="S47" s="3">
        <v>110.76</v>
      </c>
      <c r="T47" s="3">
        <v>8</v>
      </c>
      <c r="U47" s="3">
        <v>69</v>
      </c>
      <c r="V47" s="3">
        <v>4100</v>
      </c>
      <c r="W47" s="3">
        <v>22</v>
      </c>
      <c r="X47" s="3">
        <v>3187000</v>
      </c>
      <c r="Y47" s="3">
        <v>64.56</v>
      </c>
      <c r="Z47" s="3">
        <v>35400000</v>
      </c>
      <c r="AA47" s="3">
        <v>3.9</v>
      </c>
      <c r="AB47" s="3">
        <v>1300000000</v>
      </c>
      <c r="AC47" s="3">
        <v>0</v>
      </c>
      <c r="AD47" s="3">
        <v>1250000000</v>
      </c>
      <c r="AE47" s="3">
        <v>50000000</v>
      </c>
      <c r="AF47" s="4">
        <v>0</v>
      </c>
      <c r="AG47" s="3">
        <v>20000</v>
      </c>
      <c r="AH47" s="3">
        <v>0</v>
      </c>
      <c r="AI47" s="3">
        <v>0</v>
      </c>
      <c r="AJ47" s="3">
        <v>250</v>
      </c>
      <c r="AK47" s="4">
        <v>0</v>
      </c>
      <c r="AL47" s="3">
        <v>7163506</v>
      </c>
      <c r="AM47" s="3">
        <v>0</v>
      </c>
      <c r="AN47" s="3">
        <v>482</v>
      </c>
      <c r="AO47" s="4">
        <v>145300000</v>
      </c>
      <c r="AP47" s="3">
        <v>242100</v>
      </c>
      <c r="AQ47" s="3">
        <v>47600</v>
      </c>
      <c r="AR47" s="3">
        <v>4.05</v>
      </c>
      <c r="AS47" s="3">
        <v>40</v>
      </c>
    </row>
    <row r="48" spans="1:45" ht="17" x14ac:dyDescent="0.2">
      <c r="A48" s="3" t="s">
        <v>47</v>
      </c>
      <c r="B48" s="3">
        <v>647500</v>
      </c>
      <c r="C48" s="3">
        <v>47.02</v>
      </c>
      <c r="D48" s="4">
        <v>0</v>
      </c>
      <c r="E48" s="3">
        <v>20.75</v>
      </c>
      <c r="F48" s="4">
        <v>8000000000</v>
      </c>
      <c r="G48" s="4">
        <v>652200000</v>
      </c>
      <c r="H48" s="4">
        <v>540000000</v>
      </c>
      <c r="I48" s="4">
        <v>446000000</v>
      </c>
      <c r="J48" s="4">
        <v>21500000000</v>
      </c>
      <c r="K48" s="3">
        <v>800</v>
      </c>
      <c r="L48" s="3">
        <v>7.5</v>
      </c>
      <c r="M48" s="3">
        <v>0.01</v>
      </c>
      <c r="N48" s="3">
        <v>0</v>
      </c>
      <c r="O48" s="3">
        <v>0</v>
      </c>
      <c r="P48" s="3">
        <v>21000</v>
      </c>
      <c r="Q48" s="4">
        <v>3759000000</v>
      </c>
      <c r="R48" s="3">
        <v>0</v>
      </c>
      <c r="S48" s="3">
        <v>163.07</v>
      </c>
      <c r="T48" s="3">
        <v>10.3</v>
      </c>
      <c r="U48" s="3">
        <v>0</v>
      </c>
      <c r="V48" s="3">
        <v>1000</v>
      </c>
      <c r="W48" s="3">
        <v>0</v>
      </c>
      <c r="X48" s="3">
        <v>11800000</v>
      </c>
      <c r="Y48" s="3">
        <v>42.9</v>
      </c>
      <c r="Z48" s="3">
        <v>188400000</v>
      </c>
      <c r="AA48" s="3">
        <v>2.6</v>
      </c>
      <c r="AB48" s="3">
        <v>220000000</v>
      </c>
      <c r="AC48" s="3">
        <v>0</v>
      </c>
      <c r="AD48" s="3">
        <v>0</v>
      </c>
      <c r="AE48" s="3">
        <v>220000000</v>
      </c>
      <c r="AF48" s="4">
        <v>49980000000</v>
      </c>
      <c r="AG48" s="3">
        <v>3500</v>
      </c>
      <c r="AH48" s="3">
        <v>0</v>
      </c>
      <c r="AI48" s="3">
        <v>0</v>
      </c>
      <c r="AJ48" s="3">
        <v>0</v>
      </c>
      <c r="AK48" s="4">
        <v>0</v>
      </c>
      <c r="AL48" s="3">
        <v>29928987</v>
      </c>
      <c r="AM48" s="3">
        <v>0</v>
      </c>
      <c r="AN48" s="3">
        <v>0</v>
      </c>
      <c r="AO48" s="4">
        <v>0</v>
      </c>
      <c r="AP48" s="3">
        <v>33100</v>
      </c>
      <c r="AQ48" s="3">
        <v>15000</v>
      </c>
      <c r="AR48" s="3">
        <v>6.75</v>
      </c>
      <c r="AS48" s="3">
        <v>0</v>
      </c>
    </row>
    <row r="49" spans="1:45" ht="17" x14ac:dyDescent="0.2">
      <c r="A49" s="3" t="s">
        <v>307</v>
      </c>
      <c r="B49" s="3">
        <v>527970</v>
      </c>
      <c r="C49" s="3">
        <v>43.07</v>
      </c>
      <c r="D49" s="4">
        <v>369900000</v>
      </c>
      <c r="E49" s="3">
        <v>8.5299999999999994</v>
      </c>
      <c r="F49" s="4">
        <v>5400000000</v>
      </c>
      <c r="G49" s="4">
        <v>2827000000</v>
      </c>
      <c r="H49" s="4">
        <v>3040000000</v>
      </c>
      <c r="I49" s="4">
        <v>4468000000</v>
      </c>
      <c r="J49" s="4">
        <v>16250000000</v>
      </c>
      <c r="K49" s="3">
        <v>800</v>
      </c>
      <c r="L49" s="3">
        <v>1.9</v>
      </c>
      <c r="M49" s="3">
        <v>0.1</v>
      </c>
      <c r="N49" s="3">
        <v>0</v>
      </c>
      <c r="O49" s="3">
        <v>12000</v>
      </c>
      <c r="P49" s="3">
        <v>67000</v>
      </c>
      <c r="Q49" s="4">
        <v>3734000000</v>
      </c>
      <c r="R49" s="3">
        <v>3</v>
      </c>
      <c r="S49" s="3">
        <v>61.5</v>
      </c>
      <c r="T49" s="3">
        <v>12.2</v>
      </c>
      <c r="U49" s="3">
        <v>138</v>
      </c>
      <c r="V49" s="3">
        <v>100000</v>
      </c>
      <c r="W49" s="3">
        <v>16.100000000000001</v>
      </c>
      <c r="X49" s="3">
        <v>5980000</v>
      </c>
      <c r="Y49" s="3">
        <v>61.75</v>
      </c>
      <c r="Z49" s="3">
        <v>885500000</v>
      </c>
      <c r="AA49" s="3">
        <v>7.8</v>
      </c>
      <c r="AB49" s="3">
        <v>0</v>
      </c>
      <c r="AC49" s="3">
        <v>0</v>
      </c>
      <c r="AD49" s="3">
        <v>0</v>
      </c>
      <c r="AE49" s="3">
        <v>0</v>
      </c>
      <c r="AF49" s="4">
        <v>480000000000</v>
      </c>
      <c r="AG49" s="3">
        <v>78000</v>
      </c>
      <c r="AH49" s="3">
        <v>370300</v>
      </c>
      <c r="AI49" s="3">
        <v>0</v>
      </c>
      <c r="AJ49" s="3">
        <v>417500</v>
      </c>
      <c r="AK49" s="4">
        <v>4000000000</v>
      </c>
      <c r="AL49" s="3">
        <v>20727063</v>
      </c>
      <c r="AM49" s="3">
        <v>46.4</v>
      </c>
      <c r="AN49" s="3">
        <v>0</v>
      </c>
      <c r="AO49" s="4">
        <v>5300000000</v>
      </c>
      <c r="AP49" s="3">
        <v>542200</v>
      </c>
      <c r="AQ49" s="3">
        <v>411100</v>
      </c>
      <c r="AR49" s="3">
        <v>6.67</v>
      </c>
      <c r="AS49" s="3">
        <v>35</v>
      </c>
    </row>
    <row r="50" spans="1:45" ht="17" x14ac:dyDescent="0.2">
      <c r="A50" s="3" t="s">
        <v>116</v>
      </c>
      <c r="B50" s="3">
        <v>15007</v>
      </c>
      <c r="C50" s="3">
        <v>27.19</v>
      </c>
      <c r="D50" s="4">
        <v>0</v>
      </c>
      <c r="E50" s="3">
        <v>6.3</v>
      </c>
      <c r="F50" s="4">
        <v>0</v>
      </c>
      <c r="G50" s="4">
        <v>0</v>
      </c>
      <c r="H50" s="4">
        <v>0</v>
      </c>
      <c r="I50" s="4">
        <v>8000000</v>
      </c>
      <c r="J50" s="4">
        <v>370000000</v>
      </c>
      <c r="K50" s="3">
        <v>400</v>
      </c>
      <c r="L50" s="3">
        <v>1</v>
      </c>
      <c r="M50" s="3">
        <v>0</v>
      </c>
      <c r="N50" s="3">
        <v>0</v>
      </c>
      <c r="O50" s="3">
        <v>0</v>
      </c>
      <c r="P50" s="3">
        <v>3800</v>
      </c>
      <c r="Q50" s="4">
        <v>167000000</v>
      </c>
      <c r="R50" s="3">
        <v>8.5</v>
      </c>
      <c r="S50" s="3">
        <v>47.41</v>
      </c>
      <c r="T50" s="3">
        <v>4</v>
      </c>
      <c r="U50" s="3">
        <v>0</v>
      </c>
      <c r="V50" s="3">
        <v>0</v>
      </c>
      <c r="W50" s="3">
        <v>0</v>
      </c>
      <c r="X50" s="3">
        <v>0</v>
      </c>
      <c r="Y50" s="3">
        <v>65.900000000000006</v>
      </c>
      <c r="Z50" s="3">
        <v>4400000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4">
        <v>0</v>
      </c>
      <c r="AG50" s="3">
        <v>0</v>
      </c>
      <c r="AH50" s="3">
        <v>0</v>
      </c>
      <c r="AI50" s="3">
        <v>0</v>
      </c>
      <c r="AJ50" s="3">
        <v>0</v>
      </c>
      <c r="AK50" s="4">
        <v>0</v>
      </c>
      <c r="AL50" s="3">
        <v>1040880</v>
      </c>
      <c r="AM50" s="3">
        <v>0</v>
      </c>
      <c r="AN50" s="3">
        <v>0</v>
      </c>
      <c r="AO50" s="4">
        <v>0</v>
      </c>
      <c r="AP50" s="3">
        <v>0</v>
      </c>
      <c r="AQ50" s="3">
        <v>0</v>
      </c>
      <c r="AR50" s="3">
        <v>3.61</v>
      </c>
      <c r="AS50" s="3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6A4A-DF59-D34C-9AD9-AF1FD5C57ABB}">
  <dimension ref="A1:I26"/>
  <sheetViews>
    <sheetView workbookViewId="0">
      <selection activeCell="L13" sqref="L13"/>
    </sheetView>
  </sheetViews>
  <sheetFormatPr baseColWidth="10" defaultRowHeight="16" x14ac:dyDescent="0.2"/>
  <sheetData>
    <row r="1" spans="1:9" x14ac:dyDescent="0.2">
      <c r="A1" t="s">
        <v>585</v>
      </c>
    </row>
    <row r="2" spans="1:9" ht="17" thickBot="1" x14ac:dyDescent="0.25"/>
    <row r="3" spans="1:9" x14ac:dyDescent="0.2">
      <c r="A3" s="37" t="s">
        <v>586</v>
      </c>
      <c r="B3" s="37"/>
    </row>
    <row r="4" spans="1:9" x14ac:dyDescent="0.2">
      <c r="A4" s="34" t="s">
        <v>587</v>
      </c>
      <c r="B4" s="34">
        <v>0.52748716642282212</v>
      </c>
    </row>
    <row r="5" spans="1:9" x14ac:dyDescent="0.2">
      <c r="A5" s="34" t="s">
        <v>588</v>
      </c>
      <c r="B5" s="34">
        <v>0.278242710740778</v>
      </c>
    </row>
    <row r="6" spans="1:9" x14ac:dyDescent="0.2">
      <c r="A6" s="34" t="s">
        <v>589</v>
      </c>
      <c r="B6" s="34">
        <v>0.11168333629634215</v>
      </c>
    </row>
    <row r="7" spans="1:9" x14ac:dyDescent="0.2">
      <c r="A7" s="34" t="s">
        <v>590</v>
      </c>
      <c r="B7" s="34">
        <v>8655.5999467422625</v>
      </c>
    </row>
    <row r="8" spans="1:9" ht="17" thickBot="1" x14ac:dyDescent="0.25">
      <c r="A8" s="35" t="s">
        <v>591</v>
      </c>
      <c r="B8" s="35">
        <v>49</v>
      </c>
    </row>
    <row r="10" spans="1:9" ht="17" thickBot="1" x14ac:dyDescent="0.25">
      <c r="A10" t="s">
        <v>592</v>
      </c>
    </row>
    <row r="11" spans="1:9" x14ac:dyDescent="0.2">
      <c r="A11" s="36"/>
      <c r="B11" s="36" t="s">
        <v>597</v>
      </c>
      <c r="C11" s="36" t="s">
        <v>598</v>
      </c>
      <c r="D11" s="36" t="s">
        <v>599</v>
      </c>
      <c r="E11" s="36" t="s">
        <v>600</v>
      </c>
      <c r="F11" s="36" t="s">
        <v>601</v>
      </c>
    </row>
    <row r="12" spans="1:9" x14ac:dyDescent="0.2">
      <c r="A12" s="34" t="s">
        <v>593</v>
      </c>
      <c r="B12" s="34">
        <v>9</v>
      </c>
      <c r="C12" s="34">
        <v>1126397233.732585</v>
      </c>
      <c r="D12" s="34">
        <v>125155248.19250944</v>
      </c>
      <c r="E12" s="34">
        <v>1.6705316747788321</v>
      </c>
      <c r="F12" s="34">
        <v>0.12953768356781323</v>
      </c>
    </row>
    <row r="13" spans="1:9" x14ac:dyDescent="0.2">
      <c r="A13" s="34" t="s">
        <v>594</v>
      </c>
      <c r="B13" s="34">
        <v>39</v>
      </c>
      <c r="C13" s="34">
        <v>2921857007.0837417</v>
      </c>
      <c r="D13" s="34">
        <v>74919410.438044652</v>
      </c>
      <c r="E13" s="34"/>
      <c r="F13" s="34"/>
    </row>
    <row r="14" spans="1:9" ht="17" thickBot="1" x14ac:dyDescent="0.25">
      <c r="A14" s="35" t="s">
        <v>595</v>
      </c>
      <c r="B14" s="35">
        <v>48</v>
      </c>
      <c r="C14" s="35">
        <v>4048254240.8163266</v>
      </c>
      <c r="D14" s="35"/>
      <c r="E14" s="35"/>
      <c r="F14" s="35"/>
    </row>
    <row r="15" spans="1:9" ht="17" thickBot="1" x14ac:dyDescent="0.25"/>
    <row r="16" spans="1:9" x14ac:dyDescent="0.2">
      <c r="A16" s="36"/>
      <c r="B16" s="36" t="s">
        <v>602</v>
      </c>
      <c r="C16" s="36" t="s">
        <v>590</v>
      </c>
      <c r="D16" s="36" t="s">
        <v>603</v>
      </c>
      <c r="E16" s="36" t="s">
        <v>604</v>
      </c>
      <c r="F16" s="36" t="s">
        <v>605</v>
      </c>
      <c r="G16" s="36" t="s">
        <v>606</v>
      </c>
      <c r="H16" s="36" t="s">
        <v>607</v>
      </c>
      <c r="I16" s="36" t="s">
        <v>608</v>
      </c>
    </row>
    <row r="17" spans="1:9" x14ac:dyDescent="0.2">
      <c r="A17" s="34" t="s">
        <v>596</v>
      </c>
      <c r="B17" s="34">
        <v>8542.9039860104258</v>
      </c>
      <c r="C17" s="34">
        <v>1526.9924461368564</v>
      </c>
      <c r="D17" s="34">
        <v>5.594594791626605</v>
      </c>
      <c r="E17" s="34">
        <v>1.8930572105262249E-6</v>
      </c>
      <c r="F17" s="34">
        <v>5454.2702302446851</v>
      </c>
      <c r="G17" s="34">
        <v>11631.537741776167</v>
      </c>
      <c r="H17" s="34">
        <v>5454.2702302446851</v>
      </c>
      <c r="I17" s="34">
        <v>11631.537741776167</v>
      </c>
    </row>
    <row r="18" spans="1:9" x14ac:dyDescent="0.2">
      <c r="A18" s="34" t="s">
        <v>1</v>
      </c>
      <c r="B18" s="34">
        <v>-2.7037774296934758E-3</v>
      </c>
      <c r="C18" s="34">
        <v>2.7797845407745293E-3</v>
      </c>
      <c r="D18" s="34">
        <v>-0.97265719340252332</v>
      </c>
      <c r="E18" s="34">
        <v>0.33671808495281141</v>
      </c>
      <c r="F18" s="34">
        <v>-8.3264223799766699E-3</v>
      </c>
      <c r="G18" s="34">
        <v>2.9188675205897179E-3</v>
      </c>
      <c r="H18" s="34">
        <v>-8.3264223799766699E-3</v>
      </c>
      <c r="I18" s="34">
        <v>2.9188675205897179E-3</v>
      </c>
    </row>
    <row r="19" spans="1:9" x14ac:dyDescent="0.2">
      <c r="A19" s="34" t="s">
        <v>6</v>
      </c>
      <c r="B19" s="34">
        <v>3.9180080745890712E-7</v>
      </c>
      <c r="C19" s="34">
        <v>3.5182477650129543E-7</v>
      </c>
      <c r="D19" s="34">
        <v>1.1136248315287838</v>
      </c>
      <c r="E19" s="34">
        <v>0.27225676872146098</v>
      </c>
      <c r="F19" s="34">
        <v>-3.1983197341422546E-7</v>
      </c>
      <c r="G19" s="34">
        <v>1.1034335883320396E-6</v>
      </c>
      <c r="H19" s="34">
        <v>-3.1983197341422546E-7</v>
      </c>
      <c r="I19" s="34">
        <v>1.1034335883320396E-6</v>
      </c>
    </row>
    <row r="20" spans="1:9" x14ac:dyDescent="0.2">
      <c r="A20" s="34" t="s">
        <v>7</v>
      </c>
      <c r="B20" s="34">
        <v>-3.2962376676310999E-7</v>
      </c>
      <c r="C20" s="34">
        <v>3.4593271661693648E-7</v>
      </c>
      <c r="D20" s="34">
        <v>-0.95285513896077667</v>
      </c>
      <c r="E20" s="34">
        <v>0.34653210457662964</v>
      </c>
      <c r="F20" s="34">
        <v>-1.0293387316078368E-6</v>
      </c>
      <c r="G20" s="34">
        <v>3.7009119808161692E-7</v>
      </c>
      <c r="H20" s="34">
        <v>-1.0293387316078368E-6</v>
      </c>
      <c r="I20" s="34">
        <v>3.7009119808161692E-7</v>
      </c>
    </row>
    <row r="21" spans="1:9" x14ac:dyDescent="0.2">
      <c r="A21" s="34" t="s">
        <v>15</v>
      </c>
      <c r="B21" s="34">
        <v>-8.5924500192491697E-3</v>
      </c>
      <c r="C21" s="34">
        <v>1.0662423599936339E-2</v>
      </c>
      <c r="D21" s="34">
        <v>-0.80586275143865715</v>
      </c>
      <c r="E21" s="34">
        <v>0.42520854156548082</v>
      </c>
      <c r="F21" s="34">
        <v>-3.015923742042606E-2</v>
      </c>
      <c r="G21" s="34">
        <v>1.2974337381927721E-2</v>
      </c>
      <c r="H21" s="34">
        <v>-3.015923742042606E-2</v>
      </c>
      <c r="I21" s="34">
        <v>1.2974337381927721E-2</v>
      </c>
    </row>
    <row r="22" spans="1:9" x14ac:dyDescent="0.2">
      <c r="A22" s="34" t="s">
        <v>20</v>
      </c>
      <c r="B22" s="34">
        <v>-8.4306150177051304E-4</v>
      </c>
      <c r="C22" s="34">
        <v>2.1303874888501553E-3</v>
      </c>
      <c r="D22" s="34">
        <v>-0.39573153061725069</v>
      </c>
      <c r="E22" s="34">
        <v>0.69445969799060148</v>
      </c>
      <c r="F22" s="34">
        <v>-5.1521769316276358E-3</v>
      </c>
      <c r="G22" s="34">
        <v>3.4660539280866095E-3</v>
      </c>
      <c r="H22" s="34">
        <v>-5.1521769316276358E-3</v>
      </c>
      <c r="I22" s="34">
        <v>3.4660539280866095E-3</v>
      </c>
    </row>
    <row r="23" spans="1:9" x14ac:dyDescent="0.2">
      <c r="A23" s="34" t="s">
        <v>21</v>
      </c>
      <c r="B23" s="34">
        <v>-2.8907293418355449E-5</v>
      </c>
      <c r="C23" s="34">
        <v>6.3241659560370385E-4</v>
      </c>
      <c r="D23" s="34">
        <v>-4.570925813665689E-2</v>
      </c>
      <c r="E23" s="34">
        <v>0.96377524008806836</v>
      </c>
      <c r="F23" s="34">
        <v>-1.3080905990265265E-3</v>
      </c>
      <c r="G23" s="34">
        <v>1.2502760121898156E-3</v>
      </c>
      <c r="H23" s="34">
        <v>-1.3080905990265265E-3</v>
      </c>
      <c r="I23" s="34">
        <v>1.2502760121898156E-3</v>
      </c>
    </row>
    <row r="24" spans="1:9" x14ac:dyDescent="0.2">
      <c r="A24" s="34" t="s">
        <v>39</v>
      </c>
      <c r="B24" s="34">
        <v>5.5418123151868441E-2</v>
      </c>
      <c r="C24" s="34">
        <v>0.59275564037561312</v>
      </c>
      <c r="D24" s="34">
        <v>9.3492359038121489E-2</v>
      </c>
      <c r="E24" s="34">
        <v>0.92599107901379019</v>
      </c>
      <c r="F24" s="34">
        <v>-1.1435433284364591</v>
      </c>
      <c r="G24" s="34">
        <v>1.254379574740196</v>
      </c>
      <c r="H24" s="34">
        <v>-1.1435433284364591</v>
      </c>
      <c r="I24" s="34">
        <v>1.254379574740196</v>
      </c>
    </row>
    <row r="25" spans="1:9" x14ac:dyDescent="0.2">
      <c r="A25" s="34" t="s">
        <v>41</v>
      </c>
      <c r="B25" s="34">
        <v>-1.4340311976591979E-4</v>
      </c>
      <c r="C25" s="34">
        <v>4.3138401975923108E-4</v>
      </c>
      <c r="D25" s="34">
        <v>-0.33242566529459661</v>
      </c>
      <c r="E25" s="34">
        <v>0.74134808000662367</v>
      </c>
      <c r="F25" s="34">
        <v>-1.0159596595818747E-3</v>
      </c>
      <c r="G25" s="34">
        <v>7.2915342005003497E-4</v>
      </c>
      <c r="H25" s="34">
        <v>-1.0159596595818747E-3</v>
      </c>
      <c r="I25" s="34">
        <v>7.2915342005003497E-4</v>
      </c>
    </row>
    <row r="26" spans="1:9" ht="17" thickBot="1" x14ac:dyDescent="0.25">
      <c r="A26" s="35" t="s">
        <v>42</v>
      </c>
      <c r="B26" s="35">
        <v>2.4545188536067609E-4</v>
      </c>
      <c r="C26" s="35">
        <v>3.439766915524155E-4</v>
      </c>
      <c r="D26" s="35">
        <v>0.71357127209089954</v>
      </c>
      <c r="E26" s="35">
        <v>0.47974100106696294</v>
      </c>
      <c r="F26" s="35">
        <v>-4.5030664534667988E-4</v>
      </c>
      <c r="G26" s="35">
        <v>9.4121041606803207E-4</v>
      </c>
      <c r="H26" s="35">
        <v>-4.5030664534667988E-4</v>
      </c>
      <c r="I26" s="35">
        <v>9.4121041606803207E-4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6ACB-E2F0-4B4D-907D-C52DC26CC82B}">
  <dimension ref="A1:BI50"/>
  <sheetViews>
    <sheetView tabSelected="1" workbookViewId="0">
      <selection activeCell="W1" sqref="W1:W1048576"/>
    </sheetView>
  </sheetViews>
  <sheetFormatPr baseColWidth="10" defaultColWidth="24.1640625" defaultRowHeight="16" x14ac:dyDescent="0.2"/>
  <cols>
    <col min="1" max="2" width="22.83203125" style="3" customWidth="1"/>
    <col min="3" max="3" width="16.33203125" style="4" bestFit="1" customWidth="1"/>
    <col min="5" max="5" width="18.6640625" style="3" customWidth="1"/>
    <col min="6" max="6" width="15.6640625" style="3" customWidth="1"/>
    <col min="8" max="8" width="19.6640625" style="3" customWidth="1"/>
    <col min="9" max="9" width="17.6640625" style="3" customWidth="1"/>
    <col min="11" max="11" width="19.83203125" style="3" customWidth="1"/>
    <col min="12" max="12" width="16.83203125" style="4" customWidth="1"/>
    <col min="13" max="13" width="13.6640625" style="3" customWidth="1"/>
    <col min="16" max="16" width="16.83203125" style="4" bestFit="1" customWidth="1"/>
    <col min="18" max="18" width="17" style="3" customWidth="1"/>
    <col min="22" max="22" width="12.6640625" style="3" customWidth="1"/>
    <col min="25" max="25" width="21" style="3" customWidth="1"/>
    <col min="27" max="28" width="18.5" style="4" customWidth="1"/>
    <col min="29" max="29" width="15.6640625" style="4" bestFit="1" customWidth="1"/>
    <col min="32" max="32" width="13.33203125" style="3" customWidth="1"/>
    <col min="34" max="34" width="18.5" style="3" customWidth="1"/>
    <col min="35" max="35" width="21.1640625" style="3" customWidth="1"/>
    <col min="37" max="37" width="13.1640625" style="4" bestFit="1" customWidth="1"/>
    <col min="38" max="38" width="17.1640625" style="3" customWidth="1"/>
    <col min="39" max="39" width="18.83203125" style="3" customWidth="1"/>
    <col min="40" max="40" width="16.33203125" style="3" customWidth="1"/>
    <col min="41" max="42" width="14.83203125" style="3" customWidth="1"/>
    <col min="43" max="43" width="19.5" style="3" customWidth="1"/>
    <col min="45" max="45" width="14.6640625" style="3" customWidth="1"/>
    <col min="46" max="46" width="18.83203125" style="3" customWidth="1"/>
    <col min="47" max="47" width="18" style="3" customWidth="1"/>
    <col min="48" max="48" width="22.1640625" style="3" customWidth="1"/>
    <col min="49" max="49" width="16.5" style="3" customWidth="1"/>
    <col min="50" max="50" width="19.83203125" style="3" customWidth="1"/>
    <col min="51" max="51" width="19.5" style="3" customWidth="1"/>
    <col min="52" max="52" width="23.33203125" style="4" customWidth="1"/>
    <col min="55" max="55" width="17.83203125" style="3" customWidth="1"/>
    <col min="56" max="56" width="18.33203125" style="3" customWidth="1"/>
    <col min="57" max="57" width="24.5" style="4" customWidth="1"/>
    <col min="58" max="58" width="12.1640625" style="3" customWidth="1"/>
    <col min="59" max="59" width="21.6640625" style="3" customWidth="1"/>
    <col min="60" max="60" width="15" style="3" customWidth="1"/>
    <col min="61" max="61" width="21.5" style="4" customWidth="1"/>
    <col min="62" max="62" width="28.33203125" style="3" customWidth="1"/>
    <col min="63" max="63" width="18.1640625" style="3" customWidth="1"/>
    <col min="64" max="64" width="17.83203125" style="3" customWidth="1"/>
    <col min="65" max="65" width="15" style="3" customWidth="1"/>
    <col min="66" max="16384" width="24.1640625" style="3"/>
  </cols>
  <sheetData>
    <row r="1" spans="1:61" s="1" customFormat="1" ht="66" customHeight="1" x14ac:dyDescent="0.2">
      <c r="A1" s="1" t="s">
        <v>0</v>
      </c>
      <c r="B1" s="1" t="s">
        <v>1</v>
      </c>
      <c r="C1" s="2" t="s">
        <v>6</v>
      </c>
      <c r="D1" s="2" t="s">
        <v>7</v>
      </c>
      <c r="E1" s="1" t="s">
        <v>15</v>
      </c>
      <c r="F1" s="1" t="s">
        <v>20</v>
      </c>
      <c r="G1" s="1" t="s">
        <v>21</v>
      </c>
      <c r="H1" s="1" t="s">
        <v>39</v>
      </c>
      <c r="I1" s="1" t="s">
        <v>41</v>
      </c>
      <c r="J1" s="1" t="s">
        <v>42</v>
      </c>
      <c r="K1" s="2" t="s">
        <v>3</v>
      </c>
      <c r="L1" s="2" t="s">
        <v>5</v>
      </c>
      <c r="M1" s="1" t="s">
        <v>2</v>
      </c>
      <c r="N1" s="1" t="s">
        <v>4</v>
      </c>
      <c r="O1" s="2" t="s">
        <v>8</v>
      </c>
      <c r="P1" s="2" t="s">
        <v>16</v>
      </c>
      <c r="Q1" s="1" t="s">
        <v>17</v>
      </c>
      <c r="R1" s="1" t="s">
        <v>19</v>
      </c>
      <c r="S1" s="1" t="s">
        <v>22</v>
      </c>
      <c r="T1" s="1" t="s">
        <v>25</v>
      </c>
      <c r="U1" s="1" t="s">
        <v>26</v>
      </c>
      <c r="V1" s="1" t="s">
        <v>38</v>
      </c>
      <c r="W1" s="2" t="s">
        <v>40</v>
      </c>
      <c r="X1" s="2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18</v>
      </c>
      <c r="AE1" s="1" t="s">
        <v>23</v>
      </c>
      <c r="AF1" s="1" t="s">
        <v>24</v>
      </c>
      <c r="AG1" s="1" t="s">
        <v>27</v>
      </c>
      <c r="AH1" s="1" t="s">
        <v>28</v>
      </c>
      <c r="AI1" s="1" t="s">
        <v>29</v>
      </c>
      <c r="AJ1" s="1" t="s">
        <v>30</v>
      </c>
      <c r="AK1" s="2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2" t="s">
        <v>36</v>
      </c>
      <c r="AQ1" s="1" t="s">
        <v>37</v>
      </c>
      <c r="AR1" s="1" t="s">
        <v>43</v>
      </c>
      <c r="AS1" s="1" t="s">
        <v>44</v>
      </c>
    </row>
    <row r="2" spans="1:61" ht="17" x14ac:dyDescent="0.2">
      <c r="A2" s="5" t="s">
        <v>156</v>
      </c>
      <c r="B2" s="5">
        <v>1092</v>
      </c>
      <c r="C2" s="6">
        <v>38450000000</v>
      </c>
      <c r="D2" s="6">
        <v>35510000000</v>
      </c>
      <c r="E2" s="5">
        <v>1831</v>
      </c>
      <c r="F2" s="5">
        <v>591993</v>
      </c>
      <c r="G2" s="5">
        <v>3212800</v>
      </c>
      <c r="H2" s="5">
        <v>0</v>
      </c>
      <c r="I2" s="5">
        <v>3801300</v>
      </c>
      <c r="J2" s="5">
        <v>7241400</v>
      </c>
      <c r="K2" s="6">
        <v>14850000000</v>
      </c>
      <c r="L2" s="6">
        <v>417600000000</v>
      </c>
      <c r="M2" s="5">
        <v>7.23</v>
      </c>
      <c r="N2" s="5">
        <v>5.98</v>
      </c>
      <c r="O2" s="6">
        <v>268100000000</v>
      </c>
      <c r="P2" s="6">
        <v>275900000000</v>
      </c>
      <c r="Q2" s="5">
        <v>1</v>
      </c>
      <c r="R2" s="5">
        <v>-0.3</v>
      </c>
      <c r="S2" s="5">
        <v>22.7</v>
      </c>
      <c r="T2" s="5">
        <v>0</v>
      </c>
      <c r="U2" s="5">
        <v>0</v>
      </c>
      <c r="V2" s="5">
        <v>2.1</v>
      </c>
      <c r="W2" s="6">
        <v>123600000000</v>
      </c>
      <c r="X2" s="6">
        <v>234500000000</v>
      </c>
      <c r="Y2" s="5">
        <v>34200</v>
      </c>
      <c r="Z2" s="5">
        <v>7.9</v>
      </c>
      <c r="AA2" s="5">
        <v>0.1</v>
      </c>
      <c r="AB2" s="5">
        <v>200</v>
      </c>
      <c r="AC2" s="5">
        <v>2600</v>
      </c>
      <c r="AD2" s="5">
        <v>2.97</v>
      </c>
      <c r="AE2" s="5">
        <v>3540000</v>
      </c>
      <c r="AF2" s="5">
        <v>81.39</v>
      </c>
      <c r="AG2" s="5">
        <v>680900000</v>
      </c>
      <c r="AH2" s="5">
        <v>0</v>
      </c>
      <c r="AI2" s="5">
        <v>680900000</v>
      </c>
      <c r="AJ2" s="5">
        <v>0</v>
      </c>
      <c r="AK2" s="6">
        <v>0</v>
      </c>
      <c r="AL2" s="5">
        <v>257000</v>
      </c>
      <c r="AM2" s="5">
        <v>0</v>
      </c>
      <c r="AN2" s="5">
        <v>0</v>
      </c>
      <c r="AO2" s="5">
        <v>0</v>
      </c>
      <c r="AP2" s="6">
        <v>0</v>
      </c>
      <c r="AQ2" s="5">
        <v>6898686</v>
      </c>
      <c r="AR2" s="5">
        <v>0.91</v>
      </c>
      <c r="AS2" s="5">
        <v>6.7</v>
      </c>
      <c r="AZ2" s="3"/>
      <c r="BA2" s="3"/>
      <c r="BB2" s="3"/>
      <c r="BE2" s="3"/>
      <c r="BI2" s="3"/>
    </row>
    <row r="3" spans="1:61" ht="17" x14ac:dyDescent="0.2">
      <c r="A3" s="3" t="s">
        <v>169</v>
      </c>
      <c r="B3" s="3">
        <v>377835</v>
      </c>
      <c r="C3" s="4">
        <v>971000000000</v>
      </c>
      <c r="D3" s="4">
        <v>1044000000000</v>
      </c>
      <c r="E3" s="3">
        <v>1171647</v>
      </c>
      <c r="F3" s="3">
        <v>12962065</v>
      </c>
      <c r="G3" s="3">
        <v>57200000</v>
      </c>
      <c r="H3" s="3">
        <v>23705</v>
      </c>
      <c r="I3" s="3">
        <v>71149000</v>
      </c>
      <c r="J3" s="3">
        <v>86658600</v>
      </c>
      <c r="K3" s="4">
        <v>170200000000</v>
      </c>
      <c r="L3" s="4">
        <v>0</v>
      </c>
      <c r="M3" s="3">
        <v>9.4700000000000006</v>
      </c>
      <c r="N3" s="3">
        <v>8.9499999999999993</v>
      </c>
      <c r="O3" s="4">
        <v>538800000000</v>
      </c>
      <c r="P3" s="4">
        <v>401800000000</v>
      </c>
      <c r="Q3" s="3">
        <v>6.6</v>
      </c>
      <c r="R3" s="3">
        <v>-0.1</v>
      </c>
      <c r="S3" s="3">
        <v>24</v>
      </c>
      <c r="T3" s="3">
        <v>45841000000</v>
      </c>
      <c r="U3" s="3">
        <v>1</v>
      </c>
      <c r="V3" s="3">
        <v>164.3</v>
      </c>
      <c r="W3" s="4">
        <v>664600000000</v>
      </c>
      <c r="X3" s="4">
        <v>3745000000000</v>
      </c>
      <c r="Y3" s="3">
        <v>29400</v>
      </c>
      <c r="Z3" s="3">
        <v>2.9</v>
      </c>
      <c r="AA3" s="3">
        <v>0.1</v>
      </c>
      <c r="AB3" s="3">
        <v>500</v>
      </c>
      <c r="AC3" s="3">
        <v>12000</v>
      </c>
      <c r="AD3" s="3">
        <v>3.26</v>
      </c>
      <c r="AE3" s="3">
        <v>66970000</v>
      </c>
      <c r="AF3" s="3">
        <v>81.150000000000006</v>
      </c>
      <c r="AG3" s="3">
        <v>80420000000</v>
      </c>
      <c r="AH3" s="3">
        <v>0</v>
      </c>
      <c r="AI3" s="3">
        <v>77730000000</v>
      </c>
      <c r="AJ3" s="3">
        <v>2519000000</v>
      </c>
      <c r="AK3" s="4">
        <v>20020000000</v>
      </c>
      <c r="AL3" s="3">
        <v>5290000</v>
      </c>
      <c r="AM3" s="3">
        <v>93360</v>
      </c>
      <c r="AN3" s="3">
        <v>5449000</v>
      </c>
      <c r="AO3" s="3">
        <v>17330</v>
      </c>
      <c r="AP3" s="4">
        <v>29290000</v>
      </c>
      <c r="AQ3" s="3">
        <v>127417244</v>
      </c>
      <c r="AR3" s="3">
        <v>1.39</v>
      </c>
      <c r="AS3" s="3">
        <v>4.7</v>
      </c>
      <c r="AZ3" s="3"/>
      <c r="BA3" s="3"/>
      <c r="BB3" s="3"/>
      <c r="BE3" s="3"/>
      <c r="BI3" s="3"/>
    </row>
    <row r="4" spans="1:61" ht="17" x14ac:dyDescent="0.2">
      <c r="A4" s="3" t="s">
        <v>261</v>
      </c>
      <c r="B4" s="3">
        <v>693</v>
      </c>
      <c r="C4" s="4">
        <v>32000000000</v>
      </c>
      <c r="D4" s="4">
        <v>35330000000</v>
      </c>
      <c r="E4" s="3">
        <v>3130</v>
      </c>
      <c r="F4" s="3">
        <v>484825</v>
      </c>
      <c r="G4" s="3">
        <v>2310000</v>
      </c>
      <c r="H4" s="3">
        <v>0</v>
      </c>
      <c r="I4" s="3">
        <v>1896100</v>
      </c>
      <c r="J4" s="3">
        <v>3521800</v>
      </c>
      <c r="K4" s="4">
        <v>8800000000</v>
      </c>
      <c r="L4" s="4">
        <v>19400000000</v>
      </c>
      <c r="M4" s="3">
        <v>9.49</v>
      </c>
      <c r="N4" s="3">
        <v>4.16</v>
      </c>
      <c r="O4" s="4">
        <v>174000000000</v>
      </c>
      <c r="P4" s="4">
        <v>155200000000</v>
      </c>
      <c r="Q4" s="3">
        <v>11.1</v>
      </c>
      <c r="R4" s="3">
        <v>1.7</v>
      </c>
      <c r="S4" s="3">
        <v>27.4</v>
      </c>
      <c r="T4" s="3">
        <v>4470000000</v>
      </c>
      <c r="U4" s="3">
        <v>4.9000000000000004</v>
      </c>
      <c r="V4" s="3">
        <v>102.5</v>
      </c>
      <c r="W4" s="4">
        <v>112800000000</v>
      </c>
      <c r="X4" s="4">
        <v>120900000000</v>
      </c>
      <c r="Y4" s="3">
        <v>27800</v>
      </c>
      <c r="Z4" s="3">
        <v>8.1</v>
      </c>
      <c r="AA4" s="3">
        <v>0.2</v>
      </c>
      <c r="AB4" s="3">
        <v>200</v>
      </c>
      <c r="AC4" s="3">
        <v>4100</v>
      </c>
      <c r="AD4" s="3">
        <v>2.29</v>
      </c>
      <c r="AE4" s="3">
        <v>2180000</v>
      </c>
      <c r="AF4" s="3">
        <v>81.62</v>
      </c>
      <c r="AG4" s="3">
        <v>2500000000</v>
      </c>
      <c r="AH4" s="3">
        <v>0</v>
      </c>
      <c r="AI4" s="3">
        <v>2500000000</v>
      </c>
      <c r="AJ4" s="3">
        <v>0</v>
      </c>
      <c r="AK4" s="4">
        <v>0</v>
      </c>
      <c r="AL4" s="3">
        <v>700000</v>
      </c>
      <c r="AM4" s="3">
        <v>0</v>
      </c>
      <c r="AN4" s="3">
        <v>0</v>
      </c>
      <c r="AO4" s="3">
        <v>0</v>
      </c>
      <c r="AP4" s="4">
        <v>0</v>
      </c>
      <c r="AQ4" s="3">
        <v>4425720</v>
      </c>
      <c r="AR4" s="3">
        <v>1.05</v>
      </c>
      <c r="AS4" s="3">
        <v>3.4</v>
      </c>
      <c r="AZ4" s="3"/>
      <c r="BA4" s="3"/>
      <c r="BB4" s="3"/>
      <c r="BE4" s="3"/>
      <c r="BI4" s="3"/>
    </row>
    <row r="5" spans="1:61" ht="17" x14ac:dyDescent="0.2">
      <c r="A5" s="3" t="s">
        <v>278</v>
      </c>
      <c r="B5" s="3">
        <v>35980</v>
      </c>
      <c r="C5" s="4">
        <v>147400000000</v>
      </c>
      <c r="D5" s="4">
        <v>158500000000</v>
      </c>
      <c r="E5" s="3">
        <v>37299</v>
      </c>
      <c r="F5" s="3">
        <v>2777085</v>
      </c>
      <c r="G5" s="3">
        <v>13800000</v>
      </c>
      <c r="H5" s="3">
        <v>2508</v>
      </c>
      <c r="I5" s="3">
        <v>13355000</v>
      </c>
      <c r="J5" s="3">
        <v>25089600</v>
      </c>
      <c r="K5" s="4">
        <v>21160000000</v>
      </c>
      <c r="L5" s="4">
        <v>55500000000</v>
      </c>
      <c r="M5" s="3">
        <v>12.64</v>
      </c>
      <c r="N5" s="3">
        <v>6.38</v>
      </c>
      <c r="O5" s="4">
        <v>170500000000</v>
      </c>
      <c r="P5" s="4">
        <v>165400000000</v>
      </c>
      <c r="Q5" s="3">
        <v>12.2</v>
      </c>
      <c r="R5" s="3">
        <v>1.7</v>
      </c>
      <c r="S5" s="3">
        <v>18</v>
      </c>
      <c r="T5" s="3">
        <v>7574000000</v>
      </c>
      <c r="U5" s="3">
        <v>2.6</v>
      </c>
      <c r="V5" s="3">
        <v>32.4</v>
      </c>
      <c r="W5" s="4">
        <v>246500000000</v>
      </c>
      <c r="X5" s="4">
        <v>576200000000</v>
      </c>
      <c r="Y5" s="3">
        <v>25300</v>
      </c>
      <c r="Z5" s="3">
        <v>6</v>
      </c>
      <c r="AA5" s="3">
        <v>0</v>
      </c>
      <c r="AB5" s="3">
        <v>0</v>
      </c>
      <c r="AC5" s="3">
        <v>0</v>
      </c>
      <c r="AD5" s="3">
        <v>6.4</v>
      </c>
      <c r="AE5" s="3">
        <v>10220000</v>
      </c>
      <c r="AF5" s="3">
        <v>77.260000000000005</v>
      </c>
      <c r="AG5" s="3">
        <v>6640000000</v>
      </c>
      <c r="AH5" s="3">
        <v>410000000</v>
      </c>
      <c r="AI5" s="3">
        <v>6300000000</v>
      </c>
      <c r="AJ5" s="3">
        <v>750000000</v>
      </c>
      <c r="AK5" s="4">
        <v>38230000000</v>
      </c>
      <c r="AL5" s="3">
        <v>988000</v>
      </c>
      <c r="AM5" s="3">
        <v>0</v>
      </c>
      <c r="AN5" s="3">
        <v>0</v>
      </c>
      <c r="AO5" s="3">
        <v>500</v>
      </c>
      <c r="AP5" s="4">
        <v>2900000</v>
      </c>
      <c r="AQ5" s="3">
        <v>22894384</v>
      </c>
      <c r="AR5" s="3">
        <v>1.57</v>
      </c>
      <c r="AS5" s="3">
        <v>4.5</v>
      </c>
      <c r="AZ5" s="3"/>
      <c r="BA5" s="3"/>
      <c r="BB5" s="3"/>
      <c r="BE5" s="3"/>
      <c r="BI5" s="3"/>
    </row>
    <row r="6" spans="1:61" ht="17" x14ac:dyDescent="0.2">
      <c r="A6" s="3" t="s">
        <v>294</v>
      </c>
      <c r="B6" s="3">
        <v>82880</v>
      </c>
      <c r="C6" s="4">
        <v>36510000000</v>
      </c>
      <c r="D6" s="4">
        <v>45120000000</v>
      </c>
      <c r="E6" s="3">
        <v>1088</v>
      </c>
      <c r="F6" s="3">
        <v>56283</v>
      </c>
      <c r="G6" s="3">
        <v>1110200</v>
      </c>
      <c r="H6" s="3">
        <v>0</v>
      </c>
      <c r="I6" s="3">
        <v>1135800</v>
      </c>
      <c r="J6" s="3">
        <v>2972300</v>
      </c>
      <c r="K6" s="4">
        <v>6300000000</v>
      </c>
      <c r="L6" s="4">
        <v>5900000000</v>
      </c>
      <c r="M6" s="3">
        <v>18.78</v>
      </c>
      <c r="N6" s="3">
        <v>4.26</v>
      </c>
      <c r="O6" s="4">
        <v>69480000000</v>
      </c>
      <c r="P6" s="4">
        <v>45660000000</v>
      </c>
      <c r="Q6" s="3">
        <v>4</v>
      </c>
      <c r="R6" s="3">
        <v>3.2</v>
      </c>
      <c r="S6" s="3">
        <v>20.8</v>
      </c>
      <c r="T6" s="3">
        <v>1600000000</v>
      </c>
      <c r="U6" s="3">
        <v>3.1</v>
      </c>
      <c r="V6" s="3">
        <v>17.600000000000001</v>
      </c>
      <c r="W6" s="4">
        <v>18640000000</v>
      </c>
      <c r="X6" s="4">
        <v>63670000000</v>
      </c>
      <c r="Y6" s="3">
        <v>25200</v>
      </c>
      <c r="Z6" s="3">
        <v>5.7</v>
      </c>
      <c r="AA6" s="3">
        <v>0.18</v>
      </c>
      <c r="AB6" s="3">
        <v>0</v>
      </c>
      <c r="AC6" s="3">
        <v>0</v>
      </c>
      <c r="AD6" s="3">
        <v>14.51</v>
      </c>
      <c r="AE6" s="3">
        <v>2360000</v>
      </c>
      <c r="AF6" s="3">
        <v>75.239999999999995</v>
      </c>
      <c r="AG6" s="3">
        <v>33700000000</v>
      </c>
      <c r="AH6" s="3">
        <v>7190000000</v>
      </c>
      <c r="AI6" s="3">
        <v>0</v>
      </c>
      <c r="AJ6" s="3">
        <v>44400000000</v>
      </c>
      <c r="AK6" s="4">
        <v>6060000000000</v>
      </c>
      <c r="AL6" s="3">
        <v>310000</v>
      </c>
      <c r="AM6" s="3">
        <v>2500000</v>
      </c>
      <c r="AN6" s="3">
        <v>0</v>
      </c>
      <c r="AO6" s="3">
        <v>2335000</v>
      </c>
      <c r="AP6" s="4">
        <v>97800000000</v>
      </c>
      <c r="AQ6" s="3">
        <v>2563212</v>
      </c>
      <c r="AR6" s="3">
        <v>2.94</v>
      </c>
      <c r="AS6" s="3">
        <v>2.4</v>
      </c>
      <c r="AZ6" s="3"/>
      <c r="BA6" s="3"/>
      <c r="BB6" s="3"/>
      <c r="BE6" s="3"/>
      <c r="BI6" s="3"/>
    </row>
    <row r="7" spans="1:61" ht="17" x14ac:dyDescent="0.2">
      <c r="A7" s="3" t="s">
        <v>83</v>
      </c>
      <c r="B7" s="3">
        <v>5770</v>
      </c>
      <c r="C7" s="4">
        <v>2286000000</v>
      </c>
      <c r="D7" s="4">
        <v>2458000000</v>
      </c>
      <c r="E7" s="3">
        <v>2525</v>
      </c>
      <c r="F7" s="3">
        <v>6409</v>
      </c>
      <c r="G7" s="3">
        <v>35000</v>
      </c>
      <c r="H7" s="3">
        <v>0</v>
      </c>
      <c r="I7" s="3">
        <v>90000</v>
      </c>
      <c r="J7" s="3">
        <v>137000</v>
      </c>
      <c r="K7" s="4">
        <v>0</v>
      </c>
      <c r="L7" s="4">
        <v>0</v>
      </c>
      <c r="M7" s="3">
        <v>19.010000000000002</v>
      </c>
      <c r="N7" s="3">
        <v>3.42</v>
      </c>
      <c r="O7" s="4">
        <v>7700000000</v>
      </c>
      <c r="P7" s="4">
        <v>5200000000</v>
      </c>
      <c r="Q7" s="3">
        <v>5</v>
      </c>
      <c r="R7" s="3">
        <v>0.3</v>
      </c>
      <c r="S7" s="3">
        <v>0</v>
      </c>
      <c r="T7" s="3">
        <v>290700000</v>
      </c>
      <c r="U7" s="3">
        <v>5.0999999999999996</v>
      </c>
      <c r="V7" s="3">
        <v>0</v>
      </c>
      <c r="W7" s="4">
        <v>0</v>
      </c>
      <c r="X7" s="4">
        <v>6842000000</v>
      </c>
      <c r="Y7" s="3">
        <v>23600</v>
      </c>
      <c r="Z7" s="3">
        <v>3.2</v>
      </c>
      <c r="AA7" s="3">
        <v>0.1</v>
      </c>
      <c r="AB7" s="3">
        <v>200</v>
      </c>
      <c r="AC7" s="3">
        <v>200</v>
      </c>
      <c r="AD7" s="3">
        <v>12.61</v>
      </c>
      <c r="AE7" s="3">
        <v>158000</v>
      </c>
      <c r="AF7" s="3">
        <v>74.8</v>
      </c>
      <c r="AG7" s="3">
        <v>1350000000</v>
      </c>
      <c r="AH7" s="3">
        <v>9000000000</v>
      </c>
      <c r="AI7" s="3">
        <v>0</v>
      </c>
      <c r="AJ7" s="3">
        <v>10350000000</v>
      </c>
      <c r="AK7" s="4">
        <v>315000000000</v>
      </c>
      <c r="AL7" s="3">
        <v>13000</v>
      </c>
      <c r="AM7" s="3">
        <v>199000</v>
      </c>
      <c r="AN7" s="3">
        <v>0</v>
      </c>
      <c r="AO7" s="3">
        <v>204000</v>
      </c>
      <c r="AP7" s="4">
        <v>1255000000</v>
      </c>
      <c r="AQ7" s="3">
        <v>372361</v>
      </c>
      <c r="AR7" s="3">
        <v>2.2999999999999998</v>
      </c>
      <c r="AS7" s="3">
        <v>3.2</v>
      </c>
      <c r="AZ7" s="3"/>
      <c r="BA7" s="3"/>
      <c r="BB7" s="3"/>
      <c r="BE7" s="3"/>
      <c r="BI7" s="3"/>
    </row>
    <row r="8" spans="1:61" ht="17" x14ac:dyDescent="0.2">
      <c r="A8" s="3" t="s">
        <v>243</v>
      </c>
      <c r="B8" s="3">
        <v>11437</v>
      </c>
      <c r="C8" s="4">
        <v>9046000000</v>
      </c>
      <c r="D8" s="4">
        <v>9727000000</v>
      </c>
      <c r="E8" s="3">
        <v>1230</v>
      </c>
      <c r="F8" s="3">
        <v>221</v>
      </c>
      <c r="G8" s="3">
        <v>126000</v>
      </c>
      <c r="H8" s="3">
        <v>0</v>
      </c>
      <c r="I8" s="3">
        <v>184500</v>
      </c>
      <c r="J8" s="3">
        <v>376500</v>
      </c>
      <c r="K8" s="4">
        <v>5187000000</v>
      </c>
      <c r="L8" s="4">
        <v>18620000000</v>
      </c>
      <c r="M8" s="3">
        <v>15.54</v>
      </c>
      <c r="N8" s="3">
        <v>4.6100000000000003</v>
      </c>
      <c r="O8" s="4">
        <v>15000000000</v>
      </c>
      <c r="P8" s="4">
        <v>6150000000</v>
      </c>
      <c r="Q8" s="3">
        <v>10</v>
      </c>
      <c r="R8" s="3">
        <v>3</v>
      </c>
      <c r="S8" s="3">
        <v>22.9</v>
      </c>
      <c r="T8" s="3">
        <v>723000000</v>
      </c>
      <c r="U8" s="3">
        <v>10</v>
      </c>
      <c r="V8" s="3">
        <v>0</v>
      </c>
      <c r="W8" s="4">
        <v>3351000000</v>
      </c>
      <c r="X8" s="4">
        <v>19490000000</v>
      </c>
      <c r="Y8" s="3">
        <v>23200</v>
      </c>
      <c r="Z8" s="3">
        <v>8.6999999999999993</v>
      </c>
      <c r="AA8" s="3">
        <v>0.09</v>
      </c>
      <c r="AB8" s="3">
        <v>0</v>
      </c>
      <c r="AC8" s="3">
        <v>0</v>
      </c>
      <c r="AD8" s="3">
        <v>18.61</v>
      </c>
      <c r="AE8" s="3">
        <v>140000</v>
      </c>
      <c r="AF8" s="3">
        <v>73.67</v>
      </c>
      <c r="AG8" s="3">
        <v>15860000000</v>
      </c>
      <c r="AH8" s="3">
        <v>18200000000</v>
      </c>
      <c r="AI8" s="3">
        <v>0</v>
      </c>
      <c r="AJ8" s="3">
        <v>32400000000</v>
      </c>
      <c r="AK8" s="4">
        <v>14410000000000</v>
      </c>
      <c r="AL8" s="3">
        <v>30000</v>
      </c>
      <c r="AM8" s="3">
        <v>0</v>
      </c>
      <c r="AN8" s="3">
        <v>0</v>
      </c>
      <c r="AO8" s="3">
        <v>790000</v>
      </c>
      <c r="AP8" s="4">
        <v>16000000000</v>
      </c>
      <c r="AQ8" s="3">
        <v>863051</v>
      </c>
      <c r="AR8" s="3">
        <v>2.87</v>
      </c>
      <c r="AS8" s="3">
        <v>2.7</v>
      </c>
      <c r="AZ8" s="3"/>
      <c r="BA8" s="3"/>
      <c r="BB8" s="3"/>
      <c r="BE8" s="3"/>
      <c r="BI8" s="3"/>
    </row>
    <row r="9" spans="1:61" ht="17" x14ac:dyDescent="0.2">
      <c r="A9" s="3" t="s">
        <v>181</v>
      </c>
      <c r="B9" s="3">
        <v>17820</v>
      </c>
      <c r="C9" s="4">
        <v>30160000000</v>
      </c>
      <c r="D9" s="4">
        <v>32430000000</v>
      </c>
      <c r="E9" s="3">
        <v>4450</v>
      </c>
      <c r="F9" s="3">
        <v>3437</v>
      </c>
      <c r="G9" s="3">
        <v>567000</v>
      </c>
      <c r="H9" s="3">
        <v>0</v>
      </c>
      <c r="I9" s="3">
        <v>486900</v>
      </c>
      <c r="J9" s="3">
        <v>1420000</v>
      </c>
      <c r="K9" s="4">
        <v>12040000000</v>
      </c>
      <c r="L9" s="4">
        <v>15020000000</v>
      </c>
      <c r="M9" s="3">
        <v>21.88</v>
      </c>
      <c r="N9" s="3">
        <v>2.42</v>
      </c>
      <c r="O9" s="4">
        <v>27420000000</v>
      </c>
      <c r="P9" s="4">
        <v>11120000000</v>
      </c>
      <c r="Q9" s="3">
        <v>-5</v>
      </c>
      <c r="R9" s="3">
        <v>2.2999999999999998</v>
      </c>
      <c r="S9" s="3">
        <v>8</v>
      </c>
      <c r="T9" s="3">
        <v>2584500000</v>
      </c>
      <c r="U9" s="3">
        <v>5.3</v>
      </c>
      <c r="V9" s="3">
        <v>29.6</v>
      </c>
      <c r="W9" s="4">
        <v>7333000000</v>
      </c>
      <c r="X9" s="4">
        <v>48000000000</v>
      </c>
      <c r="Y9" s="3">
        <v>21300</v>
      </c>
      <c r="Z9" s="3">
        <v>6.8</v>
      </c>
      <c r="AA9" s="3">
        <v>0.12</v>
      </c>
      <c r="AB9" s="3">
        <v>0</v>
      </c>
      <c r="AC9" s="3">
        <v>0</v>
      </c>
      <c r="AD9" s="3">
        <v>9.9499999999999993</v>
      </c>
      <c r="AE9" s="3">
        <v>1420000</v>
      </c>
      <c r="AF9" s="3">
        <v>77.03</v>
      </c>
      <c r="AG9" s="3">
        <v>8700000000</v>
      </c>
      <c r="AH9" s="3">
        <v>0</v>
      </c>
      <c r="AI9" s="3">
        <v>0</v>
      </c>
      <c r="AJ9" s="3">
        <v>8700000000</v>
      </c>
      <c r="AK9" s="4">
        <v>1548000000000</v>
      </c>
      <c r="AL9" s="3">
        <v>293000</v>
      </c>
      <c r="AM9" s="3">
        <v>1970000</v>
      </c>
      <c r="AN9" s="3">
        <v>0</v>
      </c>
      <c r="AO9" s="3">
        <v>2319000</v>
      </c>
      <c r="AP9" s="4">
        <v>96500000000</v>
      </c>
      <c r="AQ9" s="3">
        <v>2335648</v>
      </c>
      <c r="AR9" s="3">
        <v>2.97</v>
      </c>
      <c r="AS9" s="3">
        <v>2.2000000000000002</v>
      </c>
      <c r="AZ9" s="3"/>
      <c r="BA9" s="3"/>
      <c r="BB9" s="3"/>
      <c r="BE9" s="3"/>
      <c r="BI9" s="3"/>
    </row>
    <row r="10" spans="1:61" ht="17" x14ac:dyDescent="0.2">
      <c r="A10" s="3" t="s">
        <v>165</v>
      </c>
      <c r="B10" s="3">
        <v>20770</v>
      </c>
      <c r="C10" s="4">
        <v>38300000000</v>
      </c>
      <c r="D10" s="4">
        <v>42670000000</v>
      </c>
      <c r="E10" s="3">
        <v>16903</v>
      </c>
      <c r="F10" s="3">
        <v>437516</v>
      </c>
      <c r="G10" s="3">
        <v>2000000</v>
      </c>
      <c r="H10" s="3">
        <v>640</v>
      </c>
      <c r="I10" s="3">
        <v>3006000</v>
      </c>
      <c r="J10" s="3">
        <v>6334000</v>
      </c>
      <c r="K10" s="4">
        <v>211900000</v>
      </c>
      <c r="L10" s="4">
        <v>74460000000</v>
      </c>
      <c r="M10" s="3">
        <v>18.21</v>
      </c>
      <c r="N10" s="3">
        <v>6.18</v>
      </c>
      <c r="O10" s="4">
        <v>34410000000</v>
      </c>
      <c r="P10" s="4">
        <v>36840000000</v>
      </c>
      <c r="Q10" s="3">
        <v>4.5</v>
      </c>
      <c r="R10" s="3">
        <v>0</v>
      </c>
      <c r="S10" s="3">
        <v>17.600000000000001</v>
      </c>
      <c r="T10" s="3">
        <v>9110000000</v>
      </c>
      <c r="U10" s="3">
        <v>8.6999999999999993</v>
      </c>
      <c r="V10" s="3">
        <v>104.5</v>
      </c>
      <c r="W10" s="4">
        <v>28480000000</v>
      </c>
      <c r="X10" s="4">
        <v>129000000000</v>
      </c>
      <c r="Y10" s="3">
        <v>20800</v>
      </c>
      <c r="Z10" s="3">
        <v>3.9</v>
      </c>
      <c r="AA10" s="3">
        <v>0.1</v>
      </c>
      <c r="AB10" s="3">
        <v>100</v>
      </c>
      <c r="AC10" s="3">
        <v>3000</v>
      </c>
      <c r="AD10" s="3">
        <v>7.03</v>
      </c>
      <c r="AE10" s="3">
        <v>2680000</v>
      </c>
      <c r="AF10" s="3">
        <v>79.319999999999993</v>
      </c>
      <c r="AG10" s="3">
        <v>10000000</v>
      </c>
      <c r="AH10" s="3">
        <v>0</v>
      </c>
      <c r="AI10" s="3">
        <v>0</v>
      </c>
      <c r="AJ10" s="3">
        <v>10000000</v>
      </c>
      <c r="AK10" s="4">
        <v>20810000000</v>
      </c>
      <c r="AL10" s="3">
        <v>260000</v>
      </c>
      <c r="AM10" s="3">
        <v>0</v>
      </c>
      <c r="AN10" s="3">
        <v>0</v>
      </c>
      <c r="AO10" s="3">
        <v>80</v>
      </c>
      <c r="AP10" s="4">
        <v>1920000</v>
      </c>
      <c r="AQ10" s="3">
        <v>6276883</v>
      </c>
      <c r="AR10" s="3">
        <v>2.44</v>
      </c>
      <c r="AS10" s="3">
        <v>10.7</v>
      </c>
      <c r="AZ10" s="3"/>
      <c r="BA10" s="3"/>
      <c r="BB10" s="3"/>
      <c r="BE10" s="3"/>
      <c r="BI10" s="3"/>
    </row>
    <row r="11" spans="1:61" ht="17" x14ac:dyDescent="0.2">
      <c r="A11" s="3" t="s">
        <v>65</v>
      </c>
      <c r="B11" s="3">
        <v>665</v>
      </c>
      <c r="C11" s="4">
        <v>6379000000</v>
      </c>
      <c r="D11" s="4">
        <v>6860000000</v>
      </c>
      <c r="E11" s="3">
        <v>3459</v>
      </c>
      <c r="F11" s="3">
        <v>1334</v>
      </c>
      <c r="G11" s="3">
        <v>195700</v>
      </c>
      <c r="H11" s="3">
        <v>0</v>
      </c>
      <c r="I11" s="3">
        <v>185800</v>
      </c>
      <c r="J11" s="3">
        <v>443100</v>
      </c>
      <c r="K11" s="4">
        <v>586100000</v>
      </c>
      <c r="L11" s="4">
        <v>6215000000</v>
      </c>
      <c r="M11" s="3">
        <v>18.100000000000001</v>
      </c>
      <c r="N11" s="3">
        <v>4.08</v>
      </c>
      <c r="O11" s="4">
        <v>8205000000</v>
      </c>
      <c r="P11" s="4">
        <v>5870000000</v>
      </c>
      <c r="Q11" s="3">
        <v>2</v>
      </c>
      <c r="R11" s="3">
        <v>2.1</v>
      </c>
      <c r="S11" s="3">
        <v>12.8</v>
      </c>
      <c r="T11" s="3">
        <v>628900000</v>
      </c>
      <c r="U11" s="3">
        <v>6.3</v>
      </c>
      <c r="V11" s="3">
        <v>63.8</v>
      </c>
      <c r="W11" s="4">
        <v>2141000000</v>
      </c>
      <c r="X11" s="4">
        <v>13010000000</v>
      </c>
      <c r="Y11" s="3">
        <v>19200</v>
      </c>
      <c r="Z11" s="3">
        <v>5.6</v>
      </c>
      <c r="AA11" s="3">
        <v>0.2</v>
      </c>
      <c r="AB11" s="3">
        <v>200</v>
      </c>
      <c r="AC11" s="3">
        <v>600</v>
      </c>
      <c r="AD11" s="3">
        <v>17.27</v>
      </c>
      <c r="AE11" s="3">
        <v>370000</v>
      </c>
      <c r="AF11" s="3">
        <v>74.23</v>
      </c>
      <c r="AG11" s="3">
        <v>32700000000</v>
      </c>
      <c r="AH11" s="3">
        <v>0</v>
      </c>
      <c r="AI11" s="3">
        <v>0</v>
      </c>
      <c r="AJ11" s="3">
        <v>32700000000</v>
      </c>
      <c r="AK11" s="4">
        <v>46000000000</v>
      </c>
      <c r="AL11" s="3">
        <v>40000</v>
      </c>
      <c r="AM11" s="3">
        <v>0</v>
      </c>
      <c r="AN11" s="3">
        <v>0</v>
      </c>
      <c r="AO11" s="3">
        <v>44000</v>
      </c>
      <c r="AP11" s="4">
        <v>126000000</v>
      </c>
      <c r="AQ11" s="3">
        <v>688345</v>
      </c>
      <c r="AR11" s="3">
        <v>2.63</v>
      </c>
      <c r="AS11" s="3">
        <v>15</v>
      </c>
      <c r="AZ11" s="3"/>
      <c r="BA11" s="3"/>
      <c r="BB11" s="3"/>
      <c r="BE11" s="3"/>
      <c r="BI11" s="3"/>
    </row>
    <row r="12" spans="1:61" ht="17" x14ac:dyDescent="0.2">
      <c r="A12" s="3" t="s">
        <v>180</v>
      </c>
      <c r="B12" s="3">
        <v>98480</v>
      </c>
      <c r="C12" s="4">
        <v>293600000000</v>
      </c>
      <c r="D12" s="4">
        <v>322500000000</v>
      </c>
      <c r="E12" s="3">
        <v>86990</v>
      </c>
      <c r="F12" s="3">
        <v>694206</v>
      </c>
      <c r="G12" s="3">
        <v>29220000</v>
      </c>
      <c r="H12" s="3">
        <v>3125</v>
      </c>
      <c r="I12" s="3">
        <v>22877000</v>
      </c>
      <c r="J12" s="3">
        <v>33591800</v>
      </c>
      <c r="K12" s="4">
        <v>26780000000</v>
      </c>
      <c r="L12" s="4">
        <v>160000000000</v>
      </c>
      <c r="M12" s="3">
        <v>10.08</v>
      </c>
      <c r="N12" s="3">
        <v>6.26</v>
      </c>
      <c r="O12" s="4">
        <v>250600000000</v>
      </c>
      <c r="P12" s="4">
        <v>214200000000</v>
      </c>
      <c r="Q12" s="3">
        <v>10.1</v>
      </c>
      <c r="R12" s="3">
        <v>3.6</v>
      </c>
      <c r="S12" s="3">
        <v>28.7</v>
      </c>
      <c r="T12" s="3">
        <v>16180000000</v>
      </c>
      <c r="U12" s="3">
        <v>2.8</v>
      </c>
      <c r="V12" s="3">
        <v>21.3</v>
      </c>
      <c r="W12" s="4">
        <v>199100000000</v>
      </c>
      <c r="X12" s="4">
        <v>925100000000</v>
      </c>
      <c r="Y12" s="3">
        <v>19200</v>
      </c>
      <c r="Z12" s="3">
        <v>4.5999999999999996</v>
      </c>
      <c r="AA12" s="3">
        <v>0.1</v>
      </c>
      <c r="AB12" s="3">
        <v>200</v>
      </c>
      <c r="AC12" s="3">
        <v>8300</v>
      </c>
      <c r="AD12" s="3">
        <v>7.05</v>
      </c>
      <c r="AE12" s="3">
        <v>22900000</v>
      </c>
      <c r="AF12" s="3">
        <v>75.819999999999993</v>
      </c>
      <c r="AG12" s="3">
        <v>20920000000</v>
      </c>
      <c r="AH12" s="3">
        <v>0</v>
      </c>
      <c r="AI12" s="3">
        <v>21110000000</v>
      </c>
      <c r="AJ12" s="3">
        <v>0</v>
      </c>
      <c r="AK12" s="4">
        <v>0</v>
      </c>
      <c r="AL12" s="3">
        <v>2070000</v>
      </c>
      <c r="AM12" s="3">
        <v>630100</v>
      </c>
      <c r="AN12" s="3">
        <v>2263000</v>
      </c>
      <c r="AO12" s="3">
        <v>0</v>
      </c>
      <c r="AP12" s="4">
        <v>0</v>
      </c>
      <c r="AQ12" s="3">
        <v>48422644</v>
      </c>
      <c r="AR12" s="3">
        <v>1.26</v>
      </c>
      <c r="AS12" s="3">
        <v>3.6</v>
      </c>
      <c r="AZ12" s="3"/>
      <c r="BA12" s="3"/>
      <c r="BB12" s="3"/>
      <c r="BE12" s="3"/>
      <c r="BI12" s="3"/>
    </row>
    <row r="13" spans="1:61" ht="17" x14ac:dyDescent="0.2">
      <c r="A13" s="3" t="s">
        <v>230</v>
      </c>
      <c r="B13" s="3">
        <v>212460</v>
      </c>
      <c r="C13" s="4">
        <v>9792000000</v>
      </c>
      <c r="D13" s="4">
        <v>9896000000</v>
      </c>
      <c r="E13" s="3">
        <v>34965</v>
      </c>
      <c r="F13" s="3">
        <v>726</v>
      </c>
      <c r="G13" s="3">
        <v>180000</v>
      </c>
      <c r="H13" s="3">
        <v>0</v>
      </c>
      <c r="I13" s="3">
        <v>233900</v>
      </c>
      <c r="J13" s="3">
        <v>464900</v>
      </c>
      <c r="K13" s="4">
        <v>2674000000</v>
      </c>
      <c r="L13" s="4">
        <v>4814000000</v>
      </c>
      <c r="M13" s="3">
        <v>36.729999999999997</v>
      </c>
      <c r="N13" s="3">
        <v>3.86</v>
      </c>
      <c r="O13" s="4">
        <v>13140000000</v>
      </c>
      <c r="P13" s="4">
        <v>6373000000</v>
      </c>
      <c r="Q13" s="3">
        <v>-1.2</v>
      </c>
      <c r="R13" s="3">
        <v>0.2</v>
      </c>
      <c r="S13" s="3">
        <v>13.5</v>
      </c>
      <c r="T13" s="3">
        <v>252990000</v>
      </c>
      <c r="U13" s="3">
        <v>11.4</v>
      </c>
      <c r="V13" s="3">
        <v>10.3</v>
      </c>
      <c r="W13" s="4">
        <v>4144000000</v>
      </c>
      <c r="X13" s="4">
        <v>38090000000</v>
      </c>
      <c r="Y13" s="3">
        <v>13100</v>
      </c>
      <c r="Z13" s="3">
        <v>1.2</v>
      </c>
      <c r="AA13" s="3">
        <v>0.1</v>
      </c>
      <c r="AB13" s="3">
        <v>200</v>
      </c>
      <c r="AC13" s="3">
        <v>1300</v>
      </c>
      <c r="AD13" s="3">
        <v>19.510000000000002</v>
      </c>
      <c r="AE13" s="3">
        <v>920000</v>
      </c>
      <c r="AF13" s="3">
        <v>73.13</v>
      </c>
      <c r="AG13" s="3">
        <v>6340000000</v>
      </c>
      <c r="AH13" s="3">
        <v>7430000000</v>
      </c>
      <c r="AI13" s="3">
        <v>0</v>
      </c>
      <c r="AJ13" s="3">
        <v>13770000000</v>
      </c>
      <c r="AK13" s="4">
        <v>829700000000</v>
      </c>
      <c r="AL13" s="3">
        <v>54000</v>
      </c>
      <c r="AM13" s="3">
        <v>721000</v>
      </c>
      <c r="AN13" s="3">
        <v>0</v>
      </c>
      <c r="AO13" s="3">
        <v>775000</v>
      </c>
      <c r="AP13" s="4">
        <v>5500000000</v>
      </c>
      <c r="AQ13" s="3">
        <v>3001583</v>
      </c>
      <c r="AR13" s="3">
        <v>5.84</v>
      </c>
      <c r="AS13" s="3">
        <v>15</v>
      </c>
      <c r="AZ13" s="3"/>
      <c r="BA13" s="3"/>
      <c r="BB13" s="3"/>
      <c r="BE13" s="3"/>
      <c r="BI13" s="3"/>
    </row>
    <row r="14" spans="1:61" ht="17" x14ac:dyDescent="0.2">
      <c r="A14" s="3" t="s">
        <v>256</v>
      </c>
      <c r="B14" s="3">
        <v>1960582</v>
      </c>
      <c r="C14" s="4">
        <v>128500000000</v>
      </c>
      <c r="D14" s="4">
        <v>138200000000</v>
      </c>
      <c r="E14" s="3">
        <v>152044</v>
      </c>
      <c r="F14" s="3">
        <v>15931</v>
      </c>
      <c r="G14" s="3">
        <v>1500000</v>
      </c>
      <c r="H14" s="3">
        <v>1392</v>
      </c>
      <c r="I14" s="3">
        <v>3502600</v>
      </c>
      <c r="J14" s="3">
        <v>7238200</v>
      </c>
      <c r="K14" s="4">
        <v>51500000000</v>
      </c>
      <c r="L14" s="4">
        <v>34350000000</v>
      </c>
      <c r="M14" s="3">
        <v>29.56</v>
      </c>
      <c r="N14" s="3">
        <v>2.62</v>
      </c>
      <c r="O14" s="4">
        <v>113000000000</v>
      </c>
      <c r="P14" s="4">
        <v>36210000000</v>
      </c>
      <c r="Q14" s="3">
        <v>2.8</v>
      </c>
      <c r="R14" s="3">
        <v>0.8</v>
      </c>
      <c r="S14" s="3">
        <v>17.2</v>
      </c>
      <c r="T14" s="3">
        <v>18000000000</v>
      </c>
      <c r="U14" s="3">
        <v>10</v>
      </c>
      <c r="V14" s="3">
        <v>75</v>
      </c>
      <c r="W14" s="4">
        <v>23620000000</v>
      </c>
      <c r="X14" s="4">
        <v>310200000000</v>
      </c>
      <c r="Y14" s="3">
        <v>12000</v>
      </c>
      <c r="Z14" s="3">
        <v>5</v>
      </c>
      <c r="AA14" s="3">
        <v>0.01</v>
      </c>
      <c r="AB14" s="3">
        <v>0</v>
      </c>
      <c r="AC14" s="3">
        <v>0</v>
      </c>
      <c r="AD14" s="3">
        <v>13.24</v>
      </c>
      <c r="AE14" s="3">
        <v>6620000</v>
      </c>
      <c r="AF14" s="3">
        <v>75.459999999999994</v>
      </c>
      <c r="AG14" s="3">
        <v>56400000000</v>
      </c>
      <c r="AH14" s="3">
        <v>0</v>
      </c>
      <c r="AI14" s="3">
        <v>0</v>
      </c>
      <c r="AJ14" s="3">
        <v>56400000000</v>
      </c>
      <c r="AK14" s="4">
        <v>6339000000000</v>
      </c>
      <c r="AL14" s="3">
        <v>1550000</v>
      </c>
      <c r="AM14" s="3">
        <v>7920000</v>
      </c>
      <c r="AN14" s="3">
        <v>0</v>
      </c>
      <c r="AO14" s="3">
        <v>9021000</v>
      </c>
      <c r="AP14" s="4">
        <v>261700000000</v>
      </c>
      <c r="AQ14" s="3">
        <v>26417599</v>
      </c>
      <c r="AR14" s="3">
        <v>4.05</v>
      </c>
      <c r="AS14" s="3">
        <v>25</v>
      </c>
      <c r="AZ14" s="3"/>
      <c r="BA14" s="3"/>
      <c r="BB14" s="3"/>
      <c r="BE14" s="3"/>
      <c r="BI14" s="3"/>
    </row>
    <row r="15" spans="1:61" ht="17" x14ac:dyDescent="0.2">
      <c r="A15" s="3" t="s">
        <v>246</v>
      </c>
      <c r="B15" s="3">
        <v>17075200</v>
      </c>
      <c r="C15" s="4">
        <v>894300000000</v>
      </c>
      <c r="D15" s="4">
        <v>915000000000</v>
      </c>
      <c r="E15" s="3">
        <v>537289</v>
      </c>
      <c r="F15" s="3">
        <v>560874</v>
      </c>
      <c r="G15" s="3">
        <v>6000000</v>
      </c>
      <c r="H15" s="3">
        <v>87157</v>
      </c>
      <c r="I15" s="3">
        <v>35500000</v>
      </c>
      <c r="J15" s="3">
        <v>17608800</v>
      </c>
      <c r="K15" s="4">
        <v>46040000000</v>
      </c>
      <c r="L15" s="4">
        <v>169600000000</v>
      </c>
      <c r="M15" s="3">
        <v>9.8000000000000007</v>
      </c>
      <c r="N15" s="3">
        <v>14.52</v>
      </c>
      <c r="O15" s="4">
        <v>162500000000</v>
      </c>
      <c r="P15" s="4">
        <v>92910000000</v>
      </c>
      <c r="Q15" s="3">
        <v>6.4</v>
      </c>
      <c r="R15" s="3">
        <v>11.5</v>
      </c>
      <c r="S15" s="3">
        <v>19.100000000000001</v>
      </c>
      <c r="T15" s="3">
        <v>0</v>
      </c>
      <c r="U15" s="3">
        <v>0</v>
      </c>
      <c r="V15" s="3">
        <v>28.2</v>
      </c>
      <c r="W15" s="4">
        <v>124500000000</v>
      </c>
      <c r="X15" s="4">
        <v>1408000000000</v>
      </c>
      <c r="Y15" s="3">
        <v>9800</v>
      </c>
      <c r="Z15" s="3">
        <v>6.7</v>
      </c>
      <c r="AA15" s="3">
        <v>1.1000000000000001</v>
      </c>
      <c r="AB15" s="3">
        <v>9000</v>
      </c>
      <c r="AC15" s="3">
        <v>860000</v>
      </c>
      <c r="AD15" s="3">
        <v>15.39</v>
      </c>
      <c r="AE15" s="3">
        <v>71830000</v>
      </c>
      <c r="AF15" s="3">
        <v>67.099999999999994</v>
      </c>
      <c r="AG15" s="3">
        <v>405800000000</v>
      </c>
      <c r="AH15" s="3">
        <v>171000000000</v>
      </c>
      <c r="AI15" s="3">
        <v>32700000000</v>
      </c>
      <c r="AJ15" s="3">
        <v>578600000000</v>
      </c>
      <c r="AK15" s="4">
        <v>47000000000000</v>
      </c>
      <c r="AL15" s="3">
        <v>2310000</v>
      </c>
      <c r="AM15" s="3">
        <v>6110000</v>
      </c>
      <c r="AN15" s="3">
        <v>0</v>
      </c>
      <c r="AO15" s="3">
        <v>8420000</v>
      </c>
      <c r="AP15" s="4">
        <v>69000000000</v>
      </c>
      <c r="AQ15" s="3">
        <v>143420309</v>
      </c>
      <c r="AR15" s="3">
        <v>1.27</v>
      </c>
      <c r="AS15" s="3">
        <v>8.3000000000000007</v>
      </c>
      <c r="AZ15" s="3"/>
      <c r="BA15" s="3"/>
      <c r="BB15" s="3"/>
      <c r="BE15" s="3"/>
      <c r="BI15" s="3"/>
    </row>
    <row r="16" spans="1:61" ht="17" x14ac:dyDescent="0.2">
      <c r="A16" s="3" t="s">
        <v>196</v>
      </c>
      <c r="B16" s="3">
        <v>329750</v>
      </c>
      <c r="C16" s="4">
        <v>68400000000</v>
      </c>
      <c r="D16" s="4">
        <v>75330000000</v>
      </c>
      <c r="E16" s="3">
        <v>65877</v>
      </c>
      <c r="F16" s="3">
        <v>107971</v>
      </c>
      <c r="G16" s="3">
        <v>8692100</v>
      </c>
      <c r="H16" s="3">
        <v>2418</v>
      </c>
      <c r="I16" s="3">
        <v>4571600</v>
      </c>
      <c r="J16" s="3">
        <v>11124100</v>
      </c>
      <c r="K16" s="4">
        <v>11810000000</v>
      </c>
      <c r="L16" s="4">
        <v>53360000000</v>
      </c>
      <c r="M16" s="3">
        <v>23.07</v>
      </c>
      <c r="N16" s="3">
        <v>5.0599999999999996</v>
      </c>
      <c r="O16" s="4">
        <v>123500000000</v>
      </c>
      <c r="P16" s="4">
        <v>99300000000</v>
      </c>
      <c r="Q16" s="3">
        <v>10.199999999999999</v>
      </c>
      <c r="R16" s="3">
        <v>1.3</v>
      </c>
      <c r="S16" s="3">
        <v>21.7</v>
      </c>
      <c r="T16" s="3">
        <v>1690000000</v>
      </c>
      <c r="U16" s="3">
        <v>2.0299999999999998</v>
      </c>
      <c r="V16" s="3">
        <v>45.4</v>
      </c>
      <c r="W16" s="4">
        <v>55270000000</v>
      </c>
      <c r="X16" s="4">
        <v>229300000000</v>
      </c>
      <c r="Y16" s="3">
        <v>9700</v>
      </c>
      <c r="Z16" s="3">
        <v>7.1</v>
      </c>
      <c r="AA16" s="3">
        <v>0.4</v>
      </c>
      <c r="AB16" s="3">
        <v>2000</v>
      </c>
      <c r="AC16" s="3">
        <v>52000</v>
      </c>
      <c r="AD16" s="3">
        <v>17.7</v>
      </c>
      <c r="AE16" s="3">
        <v>10490000</v>
      </c>
      <c r="AF16" s="3">
        <v>72.239999999999995</v>
      </c>
      <c r="AG16" s="3">
        <v>31250000000</v>
      </c>
      <c r="AH16" s="3">
        <v>22410000000</v>
      </c>
      <c r="AI16" s="3">
        <v>0</v>
      </c>
      <c r="AJ16" s="3">
        <v>53660000000</v>
      </c>
      <c r="AK16" s="4">
        <v>2230000000000</v>
      </c>
      <c r="AL16" s="3">
        <v>460000</v>
      </c>
      <c r="AM16" s="3">
        <v>230200</v>
      </c>
      <c r="AN16" s="3">
        <v>0</v>
      </c>
      <c r="AO16" s="3">
        <v>785000</v>
      </c>
      <c r="AP16" s="4">
        <v>3200000000</v>
      </c>
      <c r="AQ16" s="3">
        <v>23953136</v>
      </c>
      <c r="AR16" s="3">
        <v>3.07</v>
      </c>
      <c r="AS16" s="3">
        <v>3</v>
      </c>
      <c r="AZ16" s="3"/>
      <c r="BA16" s="3"/>
      <c r="BB16" s="3"/>
      <c r="BE16" s="3"/>
      <c r="BI16" s="3"/>
    </row>
    <row r="17" spans="1:61" ht="17" x14ac:dyDescent="0.2">
      <c r="A17" s="3" t="s">
        <v>281</v>
      </c>
      <c r="B17" s="3">
        <v>514000</v>
      </c>
      <c r="C17" s="4">
        <v>106100000000</v>
      </c>
      <c r="D17" s="4">
        <v>118900000000</v>
      </c>
      <c r="E17" s="3">
        <v>57403</v>
      </c>
      <c r="F17" s="3">
        <v>103700</v>
      </c>
      <c r="G17" s="3">
        <v>6971500</v>
      </c>
      <c r="H17" s="3">
        <v>4071</v>
      </c>
      <c r="I17" s="3">
        <v>6617400</v>
      </c>
      <c r="J17" s="3">
        <v>26500000</v>
      </c>
      <c r="K17" s="4">
        <v>6736000000</v>
      </c>
      <c r="L17" s="4">
        <v>50590000000</v>
      </c>
      <c r="M17" s="3">
        <v>15.7</v>
      </c>
      <c r="N17" s="3">
        <v>7.02</v>
      </c>
      <c r="O17" s="4">
        <v>87910000000</v>
      </c>
      <c r="P17" s="4">
        <v>80840000000</v>
      </c>
      <c r="Q17" s="3">
        <v>8.5</v>
      </c>
      <c r="R17" s="3">
        <v>2.8</v>
      </c>
      <c r="S17" s="3">
        <v>22.5</v>
      </c>
      <c r="T17" s="3">
        <v>1775000000</v>
      </c>
      <c r="U17" s="3">
        <v>1.8</v>
      </c>
      <c r="V17" s="3">
        <v>47.6</v>
      </c>
      <c r="W17" s="4">
        <v>48300000000</v>
      </c>
      <c r="X17" s="4">
        <v>524800000000</v>
      </c>
      <c r="Y17" s="3">
        <v>8100</v>
      </c>
      <c r="Z17" s="3">
        <v>6.1</v>
      </c>
      <c r="AA17" s="3">
        <v>1.5</v>
      </c>
      <c r="AB17" s="3">
        <v>58000</v>
      </c>
      <c r="AC17" s="3">
        <v>570000</v>
      </c>
      <c r="AD17" s="3">
        <v>20.48</v>
      </c>
      <c r="AE17" s="3">
        <v>36430000</v>
      </c>
      <c r="AF17" s="3">
        <v>71.569999999999993</v>
      </c>
      <c r="AG17" s="3">
        <v>23930000000</v>
      </c>
      <c r="AH17" s="3">
        <v>0</v>
      </c>
      <c r="AI17" s="3">
        <v>5200000000</v>
      </c>
      <c r="AJ17" s="3">
        <v>18730000000</v>
      </c>
      <c r="AK17" s="4">
        <v>368200000000</v>
      </c>
      <c r="AL17" s="3">
        <v>785000</v>
      </c>
      <c r="AM17" s="3">
        <v>0</v>
      </c>
      <c r="AN17" s="3">
        <v>0</v>
      </c>
      <c r="AO17" s="3">
        <v>225000</v>
      </c>
      <c r="AP17" s="4">
        <v>600000000</v>
      </c>
      <c r="AQ17" s="3">
        <v>65444371</v>
      </c>
      <c r="AR17" s="3">
        <v>1.88</v>
      </c>
      <c r="AS17" s="3">
        <v>1.5</v>
      </c>
      <c r="AZ17" s="3"/>
      <c r="BA17" s="3"/>
      <c r="BB17" s="3"/>
      <c r="BE17" s="3"/>
      <c r="BI17" s="3"/>
    </row>
    <row r="18" spans="1:61" ht="17" x14ac:dyDescent="0.2">
      <c r="A18" s="3" t="s">
        <v>175</v>
      </c>
      <c r="B18" s="3">
        <v>2717300</v>
      </c>
      <c r="C18" s="4">
        <v>62210000000</v>
      </c>
      <c r="D18" s="4">
        <v>66820000000</v>
      </c>
      <c r="E18" s="3">
        <v>82980</v>
      </c>
      <c r="F18" s="3">
        <v>21984</v>
      </c>
      <c r="G18" s="3">
        <v>250000</v>
      </c>
      <c r="H18" s="3">
        <v>13601</v>
      </c>
      <c r="I18" s="3">
        <v>2081900</v>
      </c>
      <c r="J18" s="3">
        <v>1027000</v>
      </c>
      <c r="K18" s="4">
        <v>-39020000</v>
      </c>
      <c r="L18" s="4">
        <v>26030000000</v>
      </c>
      <c r="M18" s="3">
        <v>15.78</v>
      </c>
      <c r="N18" s="3">
        <v>9.4600000000000009</v>
      </c>
      <c r="O18" s="4">
        <v>18470000000</v>
      </c>
      <c r="P18" s="4">
        <v>13070000000</v>
      </c>
      <c r="Q18" s="3">
        <v>10.6</v>
      </c>
      <c r="R18" s="3">
        <v>6.9</v>
      </c>
      <c r="S18" s="3">
        <v>23.9</v>
      </c>
      <c r="T18" s="3">
        <v>221800000</v>
      </c>
      <c r="U18" s="3">
        <v>0.9</v>
      </c>
      <c r="V18" s="3">
        <v>13.7</v>
      </c>
      <c r="W18" s="4">
        <v>14350000000</v>
      </c>
      <c r="X18" s="4">
        <v>118400000000</v>
      </c>
      <c r="Y18" s="3">
        <v>7800</v>
      </c>
      <c r="Z18" s="3">
        <v>9.1</v>
      </c>
      <c r="AA18" s="3">
        <v>0.2</v>
      </c>
      <c r="AB18" s="3">
        <v>200</v>
      </c>
      <c r="AC18" s="3">
        <v>16500</v>
      </c>
      <c r="AD18" s="3">
        <v>29.21</v>
      </c>
      <c r="AE18" s="3">
        <v>7950000</v>
      </c>
      <c r="AF18" s="3">
        <v>66.55</v>
      </c>
      <c r="AG18" s="3">
        <v>14300000000</v>
      </c>
      <c r="AH18" s="3">
        <v>11010000000</v>
      </c>
      <c r="AI18" s="3">
        <v>8696000000</v>
      </c>
      <c r="AJ18" s="3">
        <v>11600000000</v>
      </c>
      <c r="AK18" s="4">
        <v>1800000000000</v>
      </c>
      <c r="AL18" s="3">
        <v>189400</v>
      </c>
      <c r="AM18" s="3">
        <v>890000</v>
      </c>
      <c r="AN18" s="3">
        <v>47000</v>
      </c>
      <c r="AO18" s="3">
        <v>1200000</v>
      </c>
      <c r="AP18" s="4">
        <v>26000000000</v>
      </c>
      <c r="AQ18" s="3">
        <v>15185844</v>
      </c>
      <c r="AR18" s="3">
        <v>1.89</v>
      </c>
      <c r="AS18" s="3">
        <v>8</v>
      </c>
      <c r="AZ18" s="3"/>
      <c r="BA18" s="3"/>
      <c r="BB18" s="3"/>
      <c r="BE18" s="3"/>
      <c r="BI18" s="3"/>
    </row>
    <row r="19" spans="1:61" ht="17" x14ac:dyDescent="0.2">
      <c r="A19" s="3" t="s">
        <v>162</v>
      </c>
      <c r="B19" s="3">
        <v>1648000</v>
      </c>
      <c r="C19" s="4">
        <v>119900000000</v>
      </c>
      <c r="D19" s="4">
        <v>129000000000</v>
      </c>
      <c r="E19" s="3">
        <v>167157</v>
      </c>
      <c r="F19" s="3">
        <v>5269</v>
      </c>
      <c r="G19" s="3">
        <v>4300000</v>
      </c>
      <c r="H19" s="3">
        <v>7203</v>
      </c>
      <c r="I19" s="3">
        <v>14571100</v>
      </c>
      <c r="J19" s="3">
        <v>3376500</v>
      </c>
      <c r="K19" s="4">
        <v>2100000000</v>
      </c>
      <c r="L19" s="4">
        <v>13400000000</v>
      </c>
      <c r="M19" s="3">
        <v>16.829999999999998</v>
      </c>
      <c r="N19" s="3">
        <v>5.55</v>
      </c>
      <c r="O19" s="4">
        <v>38790000000</v>
      </c>
      <c r="P19" s="4">
        <v>31300000000</v>
      </c>
      <c r="Q19" s="3">
        <v>3.5</v>
      </c>
      <c r="R19" s="3">
        <v>15.5</v>
      </c>
      <c r="S19" s="3">
        <v>31.3</v>
      </c>
      <c r="T19" s="3">
        <v>4300000000</v>
      </c>
      <c r="U19" s="3">
        <v>3.3</v>
      </c>
      <c r="V19" s="3">
        <v>27</v>
      </c>
      <c r="W19" s="4">
        <v>29870000000</v>
      </c>
      <c r="X19" s="4">
        <v>516700000000</v>
      </c>
      <c r="Y19" s="3">
        <v>7700</v>
      </c>
      <c r="Z19" s="3">
        <v>6.3</v>
      </c>
      <c r="AA19" s="3">
        <v>0.1</v>
      </c>
      <c r="AB19" s="3">
        <v>800</v>
      </c>
      <c r="AC19" s="3">
        <v>31000</v>
      </c>
      <c r="AD19" s="3">
        <v>41.58</v>
      </c>
      <c r="AE19" s="3">
        <v>23000000</v>
      </c>
      <c r="AF19" s="3">
        <v>69.959999999999994</v>
      </c>
      <c r="AG19" s="3">
        <v>72400000000</v>
      </c>
      <c r="AH19" s="3">
        <v>3400000000</v>
      </c>
      <c r="AI19" s="3">
        <v>4920000000</v>
      </c>
      <c r="AJ19" s="3">
        <v>79000000000</v>
      </c>
      <c r="AK19" s="4">
        <v>26700000000000</v>
      </c>
      <c r="AL19" s="3">
        <v>1400000</v>
      </c>
      <c r="AM19" s="3">
        <v>2500000</v>
      </c>
      <c r="AN19" s="3">
        <v>0</v>
      </c>
      <c r="AO19" s="3">
        <v>3962000</v>
      </c>
      <c r="AP19" s="4">
        <v>130800000000</v>
      </c>
      <c r="AQ19" s="3">
        <v>68017860</v>
      </c>
      <c r="AR19" s="3">
        <v>1.82</v>
      </c>
      <c r="AS19" s="3">
        <v>11.2</v>
      </c>
      <c r="AZ19" s="3"/>
      <c r="BA19" s="3"/>
      <c r="BB19" s="3"/>
      <c r="BE19" s="3"/>
      <c r="BI19" s="3"/>
    </row>
    <row r="20" spans="1:61" ht="17" x14ac:dyDescent="0.2">
      <c r="A20" s="3" t="s">
        <v>288</v>
      </c>
      <c r="B20" s="3">
        <v>780580</v>
      </c>
      <c r="C20" s="4">
        <v>117900000000</v>
      </c>
      <c r="D20" s="4">
        <v>139700000000</v>
      </c>
      <c r="E20" s="3">
        <v>354421</v>
      </c>
      <c r="F20" s="3">
        <v>355215</v>
      </c>
      <c r="G20" s="3">
        <v>5500000</v>
      </c>
      <c r="H20" s="3">
        <v>8671</v>
      </c>
      <c r="I20" s="3">
        <v>18916700</v>
      </c>
      <c r="J20" s="3">
        <v>27887500</v>
      </c>
      <c r="K20" s="4">
        <v>-15300000000</v>
      </c>
      <c r="L20" s="4">
        <v>16900000000</v>
      </c>
      <c r="M20" s="3">
        <v>16.829999999999998</v>
      </c>
      <c r="N20" s="3">
        <v>5.96</v>
      </c>
      <c r="O20" s="4">
        <v>69460000000</v>
      </c>
      <c r="P20" s="4">
        <v>94500000000</v>
      </c>
      <c r="Q20" s="3">
        <v>16.5</v>
      </c>
      <c r="R20" s="3">
        <v>9.3000000000000007</v>
      </c>
      <c r="S20" s="3">
        <v>17.3</v>
      </c>
      <c r="T20" s="3">
        <v>12155000000</v>
      </c>
      <c r="U20" s="3">
        <v>5.3</v>
      </c>
      <c r="V20" s="3">
        <v>74.3</v>
      </c>
      <c r="W20" s="4">
        <v>37100000000</v>
      </c>
      <c r="X20" s="4">
        <v>508700000000</v>
      </c>
      <c r="Y20" s="3">
        <v>7400</v>
      </c>
      <c r="Z20" s="3">
        <v>8.1999999999999993</v>
      </c>
      <c r="AA20" s="3">
        <v>0.1</v>
      </c>
      <c r="AB20" s="3">
        <v>0</v>
      </c>
      <c r="AC20" s="3">
        <v>0</v>
      </c>
      <c r="AD20" s="3">
        <v>41.04</v>
      </c>
      <c r="AE20" s="3">
        <v>25300000</v>
      </c>
      <c r="AF20" s="3">
        <v>72.36</v>
      </c>
      <c r="AG20" s="3">
        <v>15940000000</v>
      </c>
      <c r="AH20" s="3">
        <v>0</v>
      </c>
      <c r="AI20" s="3">
        <v>15750000000</v>
      </c>
      <c r="AJ20" s="3">
        <v>312000000</v>
      </c>
      <c r="AK20" s="4">
        <v>8685000000</v>
      </c>
      <c r="AL20" s="3">
        <v>619500</v>
      </c>
      <c r="AM20" s="3">
        <v>46110</v>
      </c>
      <c r="AN20" s="3">
        <v>616500</v>
      </c>
      <c r="AO20" s="3">
        <v>48000</v>
      </c>
      <c r="AP20" s="4">
        <v>288400000</v>
      </c>
      <c r="AQ20" s="3">
        <v>69660559</v>
      </c>
      <c r="AR20" s="3">
        <v>1.94</v>
      </c>
      <c r="AS20" s="3">
        <v>9.3000000000000007</v>
      </c>
      <c r="AZ20" s="3"/>
      <c r="BA20" s="3"/>
      <c r="BB20" s="3"/>
      <c r="BE20" s="3"/>
      <c r="BI20" s="3"/>
    </row>
    <row r="21" spans="1:61" ht="17" x14ac:dyDescent="0.2">
      <c r="A21" s="3" t="s">
        <v>109</v>
      </c>
      <c r="B21" s="3">
        <v>9250</v>
      </c>
      <c r="C21" s="4">
        <v>602000000</v>
      </c>
      <c r="D21" s="4">
        <v>4000000000</v>
      </c>
      <c r="E21" s="3">
        <v>13943</v>
      </c>
      <c r="F21" s="3">
        <v>5901</v>
      </c>
      <c r="G21" s="3">
        <v>210000</v>
      </c>
      <c r="H21" s="3">
        <v>0</v>
      </c>
      <c r="I21" s="3">
        <v>86228</v>
      </c>
      <c r="J21" s="3">
        <v>143178</v>
      </c>
      <c r="K21" s="4">
        <v>-619900000</v>
      </c>
      <c r="L21" s="4">
        <v>7327000000</v>
      </c>
      <c r="M21" s="3">
        <v>12.57</v>
      </c>
      <c r="N21" s="3">
        <v>7.64</v>
      </c>
      <c r="O21" s="4">
        <v>49300000</v>
      </c>
      <c r="P21" s="4">
        <v>415200000</v>
      </c>
      <c r="Q21" s="3">
        <v>-0.3</v>
      </c>
      <c r="R21" s="3">
        <v>2.4</v>
      </c>
      <c r="S21" s="3">
        <v>17.899999999999999</v>
      </c>
      <c r="T21" s="3">
        <v>384000000</v>
      </c>
      <c r="U21" s="3">
        <v>3.8</v>
      </c>
      <c r="V21" s="3">
        <v>74.900000000000006</v>
      </c>
      <c r="W21" s="4">
        <v>941600000</v>
      </c>
      <c r="X21" s="4">
        <v>4540000000</v>
      </c>
      <c r="Y21" s="3">
        <v>7135</v>
      </c>
      <c r="Z21" s="3">
        <v>2.6</v>
      </c>
      <c r="AA21" s="3">
        <v>0.1</v>
      </c>
      <c r="AB21" s="3">
        <v>0</v>
      </c>
      <c r="AC21" s="3">
        <v>1000</v>
      </c>
      <c r="AD21" s="3">
        <v>7.18</v>
      </c>
      <c r="AE21" s="3">
        <v>95025</v>
      </c>
      <c r="AF21" s="3">
        <v>77.650000000000006</v>
      </c>
      <c r="AG21" s="3">
        <v>0</v>
      </c>
      <c r="AH21" s="3">
        <v>0</v>
      </c>
      <c r="AI21" s="3">
        <v>0</v>
      </c>
      <c r="AJ21" s="3">
        <v>0</v>
      </c>
      <c r="AK21" s="4">
        <v>0</v>
      </c>
      <c r="AL21" s="3">
        <v>49000</v>
      </c>
      <c r="AM21" s="3">
        <v>0</v>
      </c>
      <c r="AN21" s="3">
        <v>0</v>
      </c>
      <c r="AO21" s="3">
        <v>300</v>
      </c>
      <c r="AP21" s="4">
        <v>0</v>
      </c>
      <c r="AQ21" s="3">
        <v>780133</v>
      </c>
      <c r="AR21" s="3">
        <v>1.83</v>
      </c>
      <c r="AS21" s="3">
        <v>3.2</v>
      </c>
      <c r="AZ21" s="3"/>
      <c r="BA21" s="3"/>
      <c r="BB21" s="3"/>
      <c r="BE21" s="3"/>
      <c r="BI21" s="3"/>
    </row>
    <row r="22" spans="1:61" ht="17" x14ac:dyDescent="0.2">
      <c r="A22" s="3" t="s">
        <v>289</v>
      </c>
      <c r="B22" s="3">
        <v>488100</v>
      </c>
      <c r="C22" s="4">
        <v>8908000000</v>
      </c>
      <c r="D22" s="4">
        <v>11410000000</v>
      </c>
      <c r="E22" s="3">
        <v>24000</v>
      </c>
      <c r="F22" s="3">
        <v>524</v>
      </c>
      <c r="G22" s="3">
        <v>8000</v>
      </c>
      <c r="H22" s="3">
        <v>2440</v>
      </c>
      <c r="I22" s="3">
        <v>374000</v>
      </c>
      <c r="J22" s="3">
        <v>52000</v>
      </c>
      <c r="K22" s="4">
        <v>114000000</v>
      </c>
      <c r="L22" s="4">
        <v>2400000000</v>
      </c>
      <c r="M22" s="3">
        <v>27.68</v>
      </c>
      <c r="N22" s="3">
        <v>8.7799999999999994</v>
      </c>
      <c r="O22" s="4">
        <v>4000000000</v>
      </c>
      <c r="P22" s="4">
        <v>2850000000</v>
      </c>
      <c r="Q22" s="3">
        <v>22</v>
      </c>
      <c r="R22" s="3">
        <v>9</v>
      </c>
      <c r="S22" s="3">
        <v>29</v>
      </c>
      <c r="T22" s="3">
        <v>90000000</v>
      </c>
      <c r="U22" s="3">
        <v>3.4</v>
      </c>
      <c r="V22" s="3">
        <v>0</v>
      </c>
      <c r="W22" s="4">
        <v>3034000000</v>
      </c>
      <c r="X22" s="4">
        <v>27600000000</v>
      </c>
      <c r="Y22" s="3">
        <v>5700</v>
      </c>
      <c r="Z22" s="3">
        <v>7.5</v>
      </c>
      <c r="AA22" s="3">
        <v>0.1</v>
      </c>
      <c r="AB22" s="3">
        <v>100</v>
      </c>
      <c r="AC22" s="3">
        <v>200</v>
      </c>
      <c r="AD22" s="3">
        <v>73.08</v>
      </c>
      <c r="AE22" s="3">
        <v>2320000</v>
      </c>
      <c r="AF22" s="3">
        <v>61.39</v>
      </c>
      <c r="AG22" s="3">
        <v>9600000000</v>
      </c>
      <c r="AH22" s="3">
        <v>43500000000</v>
      </c>
      <c r="AI22" s="3">
        <v>0</v>
      </c>
      <c r="AJ22" s="3">
        <v>58570000000</v>
      </c>
      <c r="AK22" s="4">
        <v>1430000000000</v>
      </c>
      <c r="AL22" s="3">
        <v>63000</v>
      </c>
      <c r="AM22" s="3">
        <v>0</v>
      </c>
      <c r="AN22" s="3">
        <v>0</v>
      </c>
      <c r="AO22" s="3">
        <v>162500</v>
      </c>
      <c r="AP22" s="4">
        <v>273000000</v>
      </c>
      <c r="AQ22" s="3">
        <v>4952081</v>
      </c>
      <c r="AR22" s="3">
        <v>3.41</v>
      </c>
      <c r="AS22" s="3">
        <v>60</v>
      </c>
      <c r="AZ22" s="3"/>
      <c r="BA22" s="3"/>
      <c r="BB22" s="3"/>
      <c r="BE22" s="3"/>
      <c r="BI22" s="3"/>
    </row>
    <row r="23" spans="1:61" ht="17" x14ac:dyDescent="0.2">
      <c r="A23" s="3" t="s">
        <v>96</v>
      </c>
      <c r="B23" s="3">
        <v>9596960</v>
      </c>
      <c r="C23" s="4">
        <v>1630000000000</v>
      </c>
      <c r="D23" s="4">
        <v>1910000000000</v>
      </c>
      <c r="E23" s="3">
        <v>1765222</v>
      </c>
      <c r="F23" s="3">
        <v>160421</v>
      </c>
      <c r="G23" s="3">
        <v>94000000</v>
      </c>
      <c r="H23" s="3">
        <v>70058</v>
      </c>
      <c r="I23" s="3">
        <v>263000000</v>
      </c>
      <c r="J23" s="3">
        <v>269000000</v>
      </c>
      <c r="K23" s="4">
        <v>30320000000</v>
      </c>
      <c r="L23" s="4">
        <v>233300000000</v>
      </c>
      <c r="M23" s="3">
        <v>13.14</v>
      </c>
      <c r="N23" s="3">
        <v>6.94</v>
      </c>
      <c r="O23" s="4">
        <v>583100000000</v>
      </c>
      <c r="P23" s="4">
        <v>552400000000</v>
      </c>
      <c r="Q23" s="3">
        <v>17.100000000000001</v>
      </c>
      <c r="R23" s="3">
        <v>4.0999999999999996</v>
      </c>
      <c r="S23" s="3">
        <v>46</v>
      </c>
      <c r="T23" s="3">
        <v>67490000000</v>
      </c>
      <c r="U23" s="3">
        <v>4.3</v>
      </c>
      <c r="V23" s="3">
        <v>31.4</v>
      </c>
      <c r="W23" s="4">
        <v>609900000000</v>
      </c>
      <c r="X23" s="4">
        <v>7262000000000</v>
      </c>
      <c r="Y23" s="3">
        <v>5600</v>
      </c>
      <c r="Z23" s="3">
        <v>9.1</v>
      </c>
      <c r="AA23" s="3">
        <v>0.1</v>
      </c>
      <c r="AB23" s="3">
        <v>44000</v>
      </c>
      <c r="AC23" s="3">
        <v>840000</v>
      </c>
      <c r="AD23" s="3">
        <v>24.18</v>
      </c>
      <c r="AE23" s="3">
        <v>760800000</v>
      </c>
      <c r="AF23" s="3">
        <v>72.27</v>
      </c>
      <c r="AG23" s="3">
        <v>29180000000</v>
      </c>
      <c r="AH23" s="3">
        <v>0</v>
      </c>
      <c r="AI23" s="3">
        <v>0</v>
      </c>
      <c r="AJ23" s="3">
        <v>35000000000</v>
      </c>
      <c r="AK23" s="4">
        <v>2230000000000</v>
      </c>
      <c r="AL23" s="3">
        <v>4956000</v>
      </c>
      <c r="AM23" s="3">
        <v>427800</v>
      </c>
      <c r="AN23" s="3">
        <v>2414000</v>
      </c>
      <c r="AO23" s="3">
        <v>3392000</v>
      </c>
      <c r="AP23" s="4">
        <v>17740000000</v>
      </c>
      <c r="AQ23" s="3">
        <v>1306313812</v>
      </c>
      <c r="AR23" s="3">
        <v>1.72</v>
      </c>
      <c r="AS23" s="3">
        <v>9.8000000000000007</v>
      </c>
      <c r="AZ23" s="3"/>
      <c r="BA23" s="3"/>
      <c r="BB23" s="3"/>
      <c r="BE23" s="3"/>
      <c r="BI23" s="3"/>
    </row>
    <row r="24" spans="1:61" ht="17" x14ac:dyDescent="0.2">
      <c r="A24" s="3" t="s">
        <v>185</v>
      </c>
      <c r="B24" s="3">
        <v>10400</v>
      </c>
      <c r="C24" s="4">
        <v>8591000000</v>
      </c>
      <c r="D24" s="4">
        <v>8066000000</v>
      </c>
      <c r="E24" s="3">
        <v>7300</v>
      </c>
      <c r="F24" s="3">
        <v>6998</v>
      </c>
      <c r="G24" s="3">
        <v>400000</v>
      </c>
      <c r="H24" s="3">
        <v>401</v>
      </c>
      <c r="I24" s="3">
        <v>678800</v>
      </c>
      <c r="J24" s="3">
        <v>775100</v>
      </c>
      <c r="K24" s="4">
        <v>-2389000000</v>
      </c>
      <c r="L24" s="4">
        <v>15840000000</v>
      </c>
      <c r="M24" s="3">
        <v>18.88</v>
      </c>
      <c r="N24" s="3">
        <v>6.24</v>
      </c>
      <c r="O24" s="4">
        <v>1783000000</v>
      </c>
      <c r="P24" s="4">
        <v>8162000000</v>
      </c>
      <c r="Q24" s="3">
        <v>0</v>
      </c>
      <c r="R24" s="3">
        <v>2</v>
      </c>
      <c r="S24" s="3">
        <v>26</v>
      </c>
      <c r="T24" s="3">
        <v>540600000</v>
      </c>
      <c r="U24" s="3">
        <v>3.1</v>
      </c>
      <c r="V24" s="3">
        <v>177.9</v>
      </c>
      <c r="W24" s="4">
        <v>16300000000</v>
      </c>
      <c r="X24" s="4">
        <v>18830000000</v>
      </c>
      <c r="Y24" s="3">
        <v>5000</v>
      </c>
      <c r="Z24" s="3">
        <v>4</v>
      </c>
      <c r="AA24" s="3">
        <v>0.1</v>
      </c>
      <c r="AB24" s="3">
        <v>200</v>
      </c>
      <c r="AC24" s="3">
        <v>2800</v>
      </c>
      <c r="AD24" s="3">
        <v>24.52</v>
      </c>
      <c r="AE24" s="3">
        <v>2600000</v>
      </c>
      <c r="AF24" s="3">
        <v>72.63</v>
      </c>
      <c r="AG24" s="3">
        <v>0</v>
      </c>
      <c r="AH24" s="3">
        <v>0</v>
      </c>
      <c r="AI24" s="3">
        <v>0</v>
      </c>
      <c r="AJ24" s="3">
        <v>0</v>
      </c>
      <c r="AK24" s="4">
        <v>0</v>
      </c>
      <c r="AL24" s="3">
        <v>107000</v>
      </c>
      <c r="AM24" s="3">
        <v>0</v>
      </c>
      <c r="AN24" s="3">
        <v>0</v>
      </c>
      <c r="AO24" s="3">
        <v>0</v>
      </c>
      <c r="AP24" s="4">
        <v>0</v>
      </c>
      <c r="AQ24" s="3">
        <v>3826018</v>
      </c>
      <c r="AR24" s="3">
        <v>1.92</v>
      </c>
      <c r="AS24" s="3">
        <v>18</v>
      </c>
      <c r="AZ24" s="3"/>
      <c r="BA24" s="3"/>
      <c r="BB24" s="3"/>
      <c r="BE24" s="3"/>
      <c r="BI24" s="3"/>
    </row>
    <row r="25" spans="1:61" ht="17" x14ac:dyDescent="0.2">
      <c r="A25" s="3" t="s">
        <v>238</v>
      </c>
      <c r="B25" s="3">
        <v>300000</v>
      </c>
      <c r="C25" s="4">
        <v>46050000000</v>
      </c>
      <c r="D25" s="4">
        <v>52860000000</v>
      </c>
      <c r="E25" s="3">
        <v>202124</v>
      </c>
      <c r="F25" s="3">
        <v>38440</v>
      </c>
      <c r="G25" s="3">
        <v>3500000</v>
      </c>
      <c r="H25" s="3">
        <v>897</v>
      </c>
      <c r="I25" s="3">
        <v>3310900</v>
      </c>
      <c r="J25" s="3">
        <v>15201000</v>
      </c>
      <c r="K25" s="4">
        <v>3600000000</v>
      </c>
      <c r="L25" s="4">
        <v>55600000000</v>
      </c>
      <c r="M25" s="3">
        <v>25.31</v>
      </c>
      <c r="N25" s="3">
        <v>5.47</v>
      </c>
      <c r="O25" s="4">
        <v>38630000000</v>
      </c>
      <c r="P25" s="4">
        <v>37500000000</v>
      </c>
      <c r="Q25" s="3">
        <v>5</v>
      </c>
      <c r="R25" s="3">
        <v>5.5</v>
      </c>
      <c r="S25" s="3">
        <v>17</v>
      </c>
      <c r="T25" s="3">
        <v>805500000</v>
      </c>
      <c r="U25" s="3">
        <v>1</v>
      </c>
      <c r="V25" s="3">
        <v>74.2</v>
      </c>
      <c r="W25" s="4">
        <v>16050000000</v>
      </c>
      <c r="X25" s="4">
        <v>430600000000</v>
      </c>
      <c r="Y25" s="3">
        <v>5000</v>
      </c>
      <c r="Z25" s="3">
        <v>5.9</v>
      </c>
      <c r="AA25" s="3">
        <v>0.1</v>
      </c>
      <c r="AB25" s="3">
        <v>500</v>
      </c>
      <c r="AC25" s="3">
        <v>9000</v>
      </c>
      <c r="AD25" s="3">
        <v>23.51</v>
      </c>
      <c r="AE25" s="3">
        <v>35860000</v>
      </c>
      <c r="AF25" s="3">
        <v>69.91</v>
      </c>
      <c r="AG25" s="3">
        <v>25000000</v>
      </c>
      <c r="AH25" s="3">
        <v>0</v>
      </c>
      <c r="AI25" s="3">
        <v>0</v>
      </c>
      <c r="AJ25" s="3">
        <v>2500000</v>
      </c>
      <c r="AK25" s="4">
        <v>107600000000</v>
      </c>
      <c r="AL25" s="3">
        <v>338000</v>
      </c>
      <c r="AM25" s="3">
        <v>0</v>
      </c>
      <c r="AN25" s="3">
        <v>312000</v>
      </c>
      <c r="AO25" s="3">
        <v>26000</v>
      </c>
      <c r="AP25" s="4">
        <v>152000000</v>
      </c>
      <c r="AQ25" s="3">
        <v>87857473</v>
      </c>
      <c r="AR25" s="3">
        <v>3.16</v>
      </c>
      <c r="AS25" s="3">
        <v>11.7</v>
      </c>
      <c r="AZ25" s="3"/>
      <c r="BA25" s="3"/>
      <c r="BB25" s="3"/>
      <c r="BE25" s="3"/>
      <c r="BI25" s="3"/>
    </row>
    <row r="26" spans="1:61" ht="17" x14ac:dyDescent="0.2">
      <c r="A26" s="3" t="s">
        <v>58</v>
      </c>
      <c r="B26" s="3">
        <v>29800</v>
      </c>
      <c r="C26" s="4">
        <v>5797000000</v>
      </c>
      <c r="D26" s="4">
        <v>6492000000</v>
      </c>
      <c r="E26" s="3">
        <v>8431</v>
      </c>
      <c r="F26" s="3">
        <v>2206</v>
      </c>
      <c r="G26" s="3">
        <v>150000</v>
      </c>
      <c r="H26" s="3">
        <v>845</v>
      </c>
      <c r="I26" s="3">
        <v>562600</v>
      </c>
      <c r="J26" s="3">
        <v>114400</v>
      </c>
      <c r="K26" s="4">
        <v>-240400000</v>
      </c>
      <c r="L26" s="4">
        <v>905000000</v>
      </c>
      <c r="M26" s="3">
        <v>11.76</v>
      </c>
      <c r="N26" s="3">
        <v>8.16</v>
      </c>
      <c r="O26" s="4">
        <v>850000000</v>
      </c>
      <c r="P26" s="4">
        <v>1300000000</v>
      </c>
      <c r="Q26" s="3">
        <v>15</v>
      </c>
      <c r="R26" s="3">
        <v>3.5</v>
      </c>
      <c r="S26" s="3">
        <v>19.8</v>
      </c>
      <c r="T26" s="3">
        <v>135000000</v>
      </c>
      <c r="U26" s="3">
        <v>6.5</v>
      </c>
      <c r="V26" s="3">
        <v>0</v>
      </c>
      <c r="W26" s="4">
        <v>555000000</v>
      </c>
      <c r="X26" s="4">
        <v>13650000000</v>
      </c>
      <c r="Y26" s="3">
        <v>4600</v>
      </c>
      <c r="Z26" s="3">
        <v>9</v>
      </c>
      <c r="AA26" s="3">
        <v>0.1</v>
      </c>
      <c r="AB26" s="3">
        <v>200</v>
      </c>
      <c r="AC26" s="3">
        <v>2600</v>
      </c>
      <c r="AD26" s="3">
        <v>23.28</v>
      </c>
      <c r="AE26" s="3">
        <v>1400000</v>
      </c>
      <c r="AF26" s="3">
        <v>71.55</v>
      </c>
      <c r="AG26" s="3">
        <v>1400000000</v>
      </c>
      <c r="AH26" s="3">
        <v>0</v>
      </c>
      <c r="AI26" s="3">
        <v>1400000000</v>
      </c>
      <c r="AJ26" s="3">
        <v>0</v>
      </c>
      <c r="AK26" s="4">
        <v>0</v>
      </c>
      <c r="AL26" s="3">
        <v>5700</v>
      </c>
      <c r="AM26" s="3">
        <v>0</v>
      </c>
      <c r="AN26" s="3">
        <v>0</v>
      </c>
      <c r="AO26" s="3">
        <v>0</v>
      </c>
      <c r="AP26" s="4">
        <v>0</v>
      </c>
      <c r="AQ26" s="3">
        <v>2982904</v>
      </c>
      <c r="AR26" s="3">
        <v>1.32</v>
      </c>
      <c r="AS26" s="3">
        <v>30</v>
      </c>
      <c r="AZ26" s="3"/>
      <c r="BA26" s="3"/>
      <c r="BB26" s="3"/>
      <c r="BE26" s="3"/>
      <c r="BI26" s="3"/>
    </row>
    <row r="27" spans="1:61" ht="17" x14ac:dyDescent="0.2">
      <c r="A27" s="3" t="s">
        <v>173</v>
      </c>
      <c r="B27" s="3">
        <v>92300</v>
      </c>
      <c r="C27" s="4">
        <v>7094000000</v>
      </c>
      <c r="D27" s="4">
        <v>7307000000</v>
      </c>
      <c r="E27" s="3">
        <v>7301</v>
      </c>
      <c r="F27" s="3">
        <v>3160</v>
      </c>
      <c r="G27" s="3">
        <v>457000</v>
      </c>
      <c r="H27" s="3">
        <v>505</v>
      </c>
      <c r="I27" s="3">
        <v>622600</v>
      </c>
      <c r="J27" s="3">
        <v>1325300</v>
      </c>
      <c r="K27" s="4">
        <v>203200000</v>
      </c>
      <c r="L27" s="4">
        <v>7320000000</v>
      </c>
      <c r="M27" s="3">
        <v>21.76</v>
      </c>
      <c r="N27" s="3">
        <v>2.63</v>
      </c>
      <c r="O27" s="4">
        <v>3200000000</v>
      </c>
      <c r="P27" s="4">
        <v>7600000000</v>
      </c>
      <c r="Q27" s="3">
        <v>5</v>
      </c>
      <c r="R27" s="3">
        <v>3.2</v>
      </c>
      <c r="S27" s="3">
        <v>11.6</v>
      </c>
      <c r="T27" s="3">
        <v>1460000000</v>
      </c>
      <c r="U27" s="3">
        <v>14.6</v>
      </c>
      <c r="V27" s="3">
        <v>85.8</v>
      </c>
      <c r="W27" s="4">
        <v>5457000000</v>
      </c>
      <c r="X27" s="4">
        <v>25500000000</v>
      </c>
      <c r="Y27" s="3">
        <v>4500</v>
      </c>
      <c r="Z27" s="3">
        <v>5.0999999999999996</v>
      </c>
      <c r="AA27" s="3">
        <v>0.1</v>
      </c>
      <c r="AB27" s="3">
        <v>500</v>
      </c>
      <c r="AC27" s="3">
        <v>600</v>
      </c>
      <c r="AD27" s="3">
        <v>17.350000000000001</v>
      </c>
      <c r="AE27" s="3">
        <v>1410000</v>
      </c>
      <c r="AF27" s="3">
        <v>78.239999999999995</v>
      </c>
      <c r="AG27" s="3">
        <v>290000000</v>
      </c>
      <c r="AH27" s="3">
        <v>0</v>
      </c>
      <c r="AI27" s="3">
        <v>0</v>
      </c>
      <c r="AJ27" s="3">
        <v>290000000</v>
      </c>
      <c r="AK27" s="4">
        <v>3256000000</v>
      </c>
      <c r="AL27" s="3">
        <v>103000</v>
      </c>
      <c r="AM27" s="3">
        <v>0</v>
      </c>
      <c r="AN27" s="3">
        <v>100000</v>
      </c>
      <c r="AO27" s="3">
        <v>40</v>
      </c>
      <c r="AP27" s="4">
        <v>445000</v>
      </c>
      <c r="AQ27" s="3">
        <v>5759732</v>
      </c>
      <c r="AR27" s="3">
        <v>2.71</v>
      </c>
      <c r="AS27" s="3">
        <v>15</v>
      </c>
      <c r="AZ27" s="3"/>
      <c r="BA27" s="3"/>
      <c r="BB27" s="3"/>
      <c r="BE27" s="3"/>
      <c r="BI27" s="3"/>
    </row>
    <row r="28" spans="1:61" ht="17" x14ac:dyDescent="0.2">
      <c r="A28" s="3" t="s">
        <v>270</v>
      </c>
      <c r="B28" s="3">
        <v>65610</v>
      </c>
      <c r="C28" s="4">
        <v>6228000000</v>
      </c>
      <c r="D28" s="4">
        <v>6697000000</v>
      </c>
      <c r="E28" s="3">
        <v>11650</v>
      </c>
      <c r="F28" s="3">
        <v>1882</v>
      </c>
      <c r="G28" s="3">
        <v>200000</v>
      </c>
      <c r="H28" s="3">
        <v>1449</v>
      </c>
      <c r="I28" s="3">
        <v>881400</v>
      </c>
      <c r="J28" s="3">
        <v>931600</v>
      </c>
      <c r="K28" s="4">
        <v>-587300000</v>
      </c>
      <c r="L28" s="4">
        <v>10850000000</v>
      </c>
      <c r="M28" s="3">
        <v>15.63</v>
      </c>
      <c r="N28" s="3">
        <v>6.49</v>
      </c>
      <c r="O28" s="4">
        <v>5306000000</v>
      </c>
      <c r="P28" s="4">
        <v>7265000000</v>
      </c>
      <c r="Q28" s="3">
        <v>7.1</v>
      </c>
      <c r="R28" s="3">
        <v>5.8</v>
      </c>
      <c r="S28" s="3">
        <v>22.4</v>
      </c>
      <c r="T28" s="3">
        <v>514800000</v>
      </c>
      <c r="U28" s="3">
        <v>2.6</v>
      </c>
      <c r="V28" s="3">
        <v>104.3</v>
      </c>
      <c r="W28" s="4">
        <v>2475000000</v>
      </c>
      <c r="X28" s="4">
        <v>80580000000</v>
      </c>
      <c r="Y28" s="3">
        <v>4000</v>
      </c>
      <c r="Z28" s="3">
        <v>5.2</v>
      </c>
      <c r="AA28" s="3">
        <v>0.1</v>
      </c>
      <c r="AB28" s="3">
        <v>200</v>
      </c>
      <c r="AC28" s="3">
        <v>3500</v>
      </c>
      <c r="AD28" s="3">
        <v>14.35</v>
      </c>
      <c r="AE28" s="3">
        <v>7260000</v>
      </c>
      <c r="AF28" s="3">
        <v>73.17</v>
      </c>
      <c r="AG28" s="3">
        <v>0</v>
      </c>
      <c r="AH28" s="3">
        <v>0</v>
      </c>
      <c r="AI28" s="3">
        <v>0</v>
      </c>
      <c r="AJ28" s="3">
        <v>0</v>
      </c>
      <c r="AK28" s="4">
        <v>0</v>
      </c>
      <c r="AL28" s="3">
        <v>75000</v>
      </c>
      <c r="AM28" s="3">
        <v>0</v>
      </c>
      <c r="AN28" s="3">
        <v>0</v>
      </c>
      <c r="AO28" s="3">
        <v>0</v>
      </c>
      <c r="AP28" s="4">
        <v>0</v>
      </c>
      <c r="AQ28" s="3">
        <v>20064776</v>
      </c>
      <c r="AR28" s="3">
        <v>1.85</v>
      </c>
      <c r="AS28" s="3">
        <v>7.8</v>
      </c>
      <c r="AZ28" s="3"/>
      <c r="BA28" s="3"/>
      <c r="BB28" s="3"/>
      <c r="BE28" s="3"/>
      <c r="BI28" s="3"/>
    </row>
    <row r="29" spans="1:61" ht="17" x14ac:dyDescent="0.2">
      <c r="A29" s="3" t="s">
        <v>197</v>
      </c>
      <c r="B29" s="3">
        <v>300</v>
      </c>
      <c r="C29" s="4">
        <v>115700000</v>
      </c>
      <c r="D29" s="4">
        <v>124400000</v>
      </c>
      <c r="E29" s="3">
        <v>0</v>
      </c>
      <c r="F29" s="3">
        <v>532</v>
      </c>
      <c r="G29" s="3">
        <v>15000</v>
      </c>
      <c r="H29" s="3">
        <v>0</v>
      </c>
      <c r="I29" s="3">
        <v>28700</v>
      </c>
      <c r="J29" s="3">
        <v>41900</v>
      </c>
      <c r="K29" s="4">
        <v>0</v>
      </c>
      <c r="L29" s="4">
        <v>281000000</v>
      </c>
      <c r="M29" s="3">
        <v>35.43</v>
      </c>
      <c r="N29" s="3">
        <v>7.24</v>
      </c>
      <c r="O29" s="4">
        <v>90000000</v>
      </c>
      <c r="P29" s="4">
        <v>392000000</v>
      </c>
      <c r="Q29" s="3">
        <v>4.4000000000000004</v>
      </c>
      <c r="R29" s="3">
        <v>1</v>
      </c>
      <c r="S29" s="3">
        <v>0</v>
      </c>
      <c r="T29" s="3">
        <v>41100000</v>
      </c>
      <c r="U29" s="3">
        <v>5.5</v>
      </c>
      <c r="V29" s="3">
        <v>0</v>
      </c>
      <c r="W29" s="4">
        <v>0</v>
      </c>
      <c r="X29" s="4">
        <v>1250000000</v>
      </c>
      <c r="Y29" s="3">
        <v>3900</v>
      </c>
      <c r="Z29" s="3">
        <v>2.2999999999999998</v>
      </c>
      <c r="AA29" s="3">
        <v>0.1</v>
      </c>
      <c r="AB29" s="3">
        <v>0</v>
      </c>
      <c r="AC29" s="3">
        <v>100</v>
      </c>
      <c r="AD29" s="3">
        <v>56.52</v>
      </c>
      <c r="AE29" s="3">
        <v>88000</v>
      </c>
      <c r="AF29" s="3">
        <v>64.06</v>
      </c>
      <c r="AG29" s="3">
        <v>0</v>
      </c>
      <c r="AH29" s="3">
        <v>0</v>
      </c>
      <c r="AI29" s="3">
        <v>0</v>
      </c>
      <c r="AJ29" s="3">
        <v>0</v>
      </c>
      <c r="AK29" s="4">
        <v>0</v>
      </c>
      <c r="AL29" s="3">
        <v>3200</v>
      </c>
      <c r="AM29" s="3">
        <v>0</v>
      </c>
      <c r="AN29" s="3">
        <v>0</v>
      </c>
      <c r="AO29" s="3">
        <v>0</v>
      </c>
      <c r="AP29" s="4">
        <v>0</v>
      </c>
      <c r="AQ29" s="3">
        <v>349106</v>
      </c>
      <c r="AR29" s="3">
        <v>5.0199999999999996</v>
      </c>
      <c r="AS29" s="3">
        <v>0</v>
      </c>
      <c r="AZ29" s="3"/>
      <c r="BA29" s="3"/>
      <c r="BB29" s="3"/>
      <c r="BE29" s="3"/>
      <c r="BI29" s="3"/>
    </row>
    <row r="30" spans="1:61" ht="17" x14ac:dyDescent="0.2">
      <c r="A30" s="3" t="s">
        <v>63</v>
      </c>
      <c r="B30" s="3">
        <v>86600</v>
      </c>
      <c r="C30" s="4">
        <v>17370000000</v>
      </c>
      <c r="D30" s="4">
        <v>17550000000</v>
      </c>
      <c r="E30" s="3">
        <v>28030</v>
      </c>
      <c r="F30" s="3">
        <v>586</v>
      </c>
      <c r="G30" s="3">
        <v>300000</v>
      </c>
      <c r="H30" s="3">
        <v>2957</v>
      </c>
      <c r="I30" s="3">
        <v>923800</v>
      </c>
      <c r="J30" s="3">
        <v>870000</v>
      </c>
      <c r="K30" s="4">
        <v>-2899000000</v>
      </c>
      <c r="L30" s="4">
        <v>1832000000</v>
      </c>
      <c r="M30" s="3">
        <v>20.399999999999999</v>
      </c>
      <c r="N30" s="3">
        <v>9.86</v>
      </c>
      <c r="O30" s="4">
        <v>3168000000</v>
      </c>
      <c r="P30" s="4">
        <v>3622000000</v>
      </c>
      <c r="Q30" s="3">
        <v>4</v>
      </c>
      <c r="R30" s="3">
        <v>4.5999999999999996</v>
      </c>
      <c r="S30" s="3">
        <v>65.099999999999994</v>
      </c>
      <c r="T30" s="3">
        <v>121000000</v>
      </c>
      <c r="U30" s="3">
        <v>2.6</v>
      </c>
      <c r="V30" s="3">
        <v>18.899999999999999</v>
      </c>
      <c r="W30" s="4">
        <v>875000000</v>
      </c>
      <c r="X30" s="4">
        <v>30010000000</v>
      </c>
      <c r="Y30" s="3">
        <v>3800</v>
      </c>
      <c r="Z30" s="3">
        <v>9.8000000000000007</v>
      </c>
      <c r="AA30" s="3">
        <v>0.1</v>
      </c>
      <c r="AB30" s="3">
        <v>100</v>
      </c>
      <c r="AC30" s="3">
        <v>1400</v>
      </c>
      <c r="AD30" s="3">
        <v>81.739999999999995</v>
      </c>
      <c r="AE30" s="3">
        <v>5090000</v>
      </c>
      <c r="AF30" s="3">
        <v>63.35</v>
      </c>
      <c r="AG30" s="3">
        <v>6720000000</v>
      </c>
      <c r="AH30" s="3">
        <v>0</v>
      </c>
      <c r="AI30" s="3">
        <v>1000000000</v>
      </c>
      <c r="AJ30" s="3">
        <v>5720000000</v>
      </c>
      <c r="AK30" s="4">
        <v>62300000000</v>
      </c>
      <c r="AL30" s="3">
        <v>140000</v>
      </c>
      <c r="AM30" s="3">
        <v>0</v>
      </c>
      <c r="AN30" s="3">
        <v>0</v>
      </c>
      <c r="AO30" s="3">
        <v>312800</v>
      </c>
      <c r="AP30" s="4">
        <v>589000000</v>
      </c>
      <c r="AQ30" s="3">
        <v>7911974</v>
      </c>
      <c r="AR30" s="3">
        <v>2.44</v>
      </c>
      <c r="AS30" s="3">
        <v>1.2</v>
      </c>
      <c r="AZ30" s="3"/>
      <c r="BA30" s="3"/>
      <c r="BB30" s="3"/>
      <c r="BE30" s="3"/>
      <c r="BI30" s="3"/>
    </row>
    <row r="31" spans="1:61" ht="17" x14ac:dyDescent="0.2">
      <c r="A31" s="3" t="s">
        <v>161</v>
      </c>
      <c r="B31" s="3">
        <v>1919440</v>
      </c>
      <c r="C31" s="4">
        <v>92350000000</v>
      </c>
      <c r="D31" s="4">
        <v>110200000000</v>
      </c>
      <c r="E31" s="3">
        <v>342700</v>
      </c>
      <c r="F31" s="3">
        <v>62036</v>
      </c>
      <c r="G31" s="3">
        <v>8000000</v>
      </c>
      <c r="H31" s="3">
        <v>6458</v>
      </c>
      <c r="I31" s="3">
        <v>7750000</v>
      </c>
      <c r="J31" s="3">
        <v>11700000</v>
      </c>
      <c r="K31" s="4">
        <v>7338000000</v>
      </c>
      <c r="L31" s="4">
        <v>141500000000</v>
      </c>
      <c r="M31" s="3">
        <v>20.71</v>
      </c>
      <c r="N31" s="3">
        <v>6.25</v>
      </c>
      <c r="O31" s="4">
        <v>69860000000</v>
      </c>
      <c r="P31" s="4">
        <v>45070000000</v>
      </c>
      <c r="Q31" s="3">
        <v>10.5</v>
      </c>
      <c r="R31" s="3">
        <v>6.1</v>
      </c>
      <c r="S31" s="3">
        <v>16.600000000000001</v>
      </c>
      <c r="T31" s="3">
        <v>1300000000</v>
      </c>
      <c r="U31" s="3">
        <v>3</v>
      </c>
      <c r="V31" s="3">
        <v>56.2</v>
      </c>
      <c r="W31" s="4">
        <v>35820000000</v>
      </c>
      <c r="X31" s="4">
        <v>827400000000</v>
      </c>
      <c r="Y31" s="3">
        <v>3500</v>
      </c>
      <c r="Z31" s="3">
        <v>4.9000000000000004</v>
      </c>
      <c r="AA31" s="3">
        <v>0.1</v>
      </c>
      <c r="AB31" s="3">
        <v>2400</v>
      </c>
      <c r="AC31" s="3">
        <v>110000</v>
      </c>
      <c r="AD31" s="3">
        <v>35.6</v>
      </c>
      <c r="AE31" s="3">
        <v>111500000</v>
      </c>
      <c r="AF31" s="3">
        <v>69.569999999999993</v>
      </c>
      <c r="AG31" s="3">
        <v>55300000000</v>
      </c>
      <c r="AH31" s="3">
        <v>39700000000</v>
      </c>
      <c r="AI31" s="3">
        <v>0</v>
      </c>
      <c r="AJ31" s="3">
        <v>77600000000</v>
      </c>
      <c r="AK31" s="4">
        <v>2549000000000</v>
      </c>
      <c r="AL31" s="3">
        <v>1183000</v>
      </c>
      <c r="AM31" s="3">
        <v>518100</v>
      </c>
      <c r="AN31" s="3">
        <v>370500</v>
      </c>
      <c r="AO31" s="3">
        <v>971000</v>
      </c>
      <c r="AP31" s="4">
        <v>4900000000</v>
      </c>
      <c r="AQ31" s="3">
        <v>241973879</v>
      </c>
      <c r="AR31" s="3">
        <v>2.44</v>
      </c>
      <c r="AS31" s="3">
        <v>9.1999999999999993</v>
      </c>
      <c r="AZ31" s="3"/>
      <c r="BA31" s="3"/>
      <c r="BB31" s="3"/>
      <c r="BE31" s="3"/>
      <c r="BI31" s="3"/>
    </row>
    <row r="32" spans="1:61" ht="17" x14ac:dyDescent="0.2">
      <c r="A32" s="3" t="s">
        <v>163</v>
      </c>
      <c r="B32" s="3">
        <v>437072</v>
      </c>
      <c r="C32" s="4">
        <v>33700000000</v>
      </c>
      <c r="D32" s="4">
        <v>32600000000</v>
      </c>
      <c r="E32" s="3">
        <v>45550</v>
      </c>
      <c r="F32" s="3">
        <v>0</v>
      </c>
      <c r="G32" s="3">
        <v>25000</v>
      </c>
      <c r="H32" s="3">
        <v>1963</v>
      </c>
      <c r="I32" s="3">
        <v>675000</v>
      </c>
      <c r="J32" s="3">
        <v>20000</v>
      </c>
      <c r="K32" s="4">
        <v>-560000000</v>
      </c>
      <c r="L32" s="4">
        <v>125000000000</v>
      </c>
      <c r="M32" s="3">
        <v>32.5</v>
      </c>
      <c r="N32" s="3">
        <v>5.49</v>
      </c>
      <c r="O32" s="4">
        <v>10100000000</v>
      </c>
      <c r="P32" s="4">
        <v>9900000000</v>
      </c>
      <c r="Q32" s="3">
        <v>0</v>
      </c>
      <c r="R32" s="3">
        <v>25.4</v>
      </c>
      <c r="S32" s="3">
        <v>0</v>
      </c>
      <c r="T32" s="3">
        <v>1300000000</v>
      </c>
      <c r="U32" s="3">
        <v>0</v>
      </c>
      <c r="V32" s="3">
        <v>0</v>
      </c>
      <c r="W32" s="4">
        <v>0</v>
      </c>
      <c r="X32" s="4">
        <v>89800000000</v>
      </c>
      <c r="Y32" s="3">
        <v>3500</v>
      </c>
      <c r="Z32" s="3">
        <v>52.3</v>
      </c>
      <c r="AA32" s="3">
        <v>0.1</v>
      </c>
      <c r="AB32" s="3">
        <v>0</v>
      </c>
      <c r="AC32" s="3">
        <v>500</v>
      </c>
      <c r="AD32" s="3">
        <v>50.25</v>
      </c>
      <c r="AE32" s="3">
        <v>6700000</v>
      </c>
      <c r="AF32" s="3">
        <v>68.7</v>
      </c>
      <c r="AG32" s="3">
        <v>2350000000</v>
      </c>
      <c r="AH32" s="3">
        <v>0</v>
      </c>
      <c r="AI32" s="3">
        <v>0</v>
      </c>
      <c r="AJ32" s="3">
        <v>2350000000</v>
      </c>
      <c r="AK32" s="4">
        <v>3149000000000</v>
      </c>
      <c r="AL32" s="3">
        <v>383000</v>
      </c>
      <c r="AM32" s="3">
        <v>1490000</v>
      </c>
      <c r="AN32" s="3">
        <v>0</v>
      </c>
      <c r="AO32" s="3">
        <v>2250000</v>
      </c>
      <c r="AP32" s="4">
        <v>112500000000</v>
      </c>
      <c r="AQ32" s="3">
        <v>26074906</v>
      </c>
      <c r="AR32" s="3">
        <v>4.28</v>
      </c>
      <c r="AS32" s="3">
        <v>25</v>
      </c>
      <c r="AZ32" s="3"/>
      <c r="BA32" s="3"/>
      <c r="BB32" s="3"/>
      <c r="BE32" s="3"/>
      <c r="BI32" s="3"/>
    </row>
    <row r="33" spans="1:61" ht="17" x14ac:dyDescent="0.2">
      <c r="A33" s="3" t="s">
        <v>277</v>
      </c>
      <c r="B33" s="3">
        <v>185180</v>
      </c>
      <c r="C33" s="4">
        <v>24320000000</v>
      </c>
      <c r="D33" s="4">
        <v>26150000000</v>
      </c>
      <c r="E33" s="3">
        <v>45697</v>
      </c>
      <c r="F33" s="3">
        <v>11</v>
      </c>
      <c r="G33" s="3">
        <v>220000</v>
      </c>
      <c r="H33" s="3">
        <v>2711</v>
      </c>
      <c r="I33" s="3">
        <v>2099300</v>
      </c>
      <c r="J33" s="3">
        <v>400000</v>
      </c>
      <c r="K33" s="4">
        <v>1100000000</v>
      </c>
      <c r="L33" s="4">
        <v>4000000000</v>
      </c>
      <c r="M33" s="3">
        <v>28.29</v>
      </c>
      <c r="N33" s="3">
        <v>4.88</v>
      </c>
      <c r="O33" s="4">
        <v>6086000000</v>
      </c>
      <c r="P33" s="4">
        <v>5042000000</v>
      </c>
      <c r="Q33" s="3">
        <v>7</v>
      </c>
      <c r="R33" s="3">
        <v>2.1</v>
      </c>
      <c r="S33" s="3">
        <v>16.3</v>
      </c>
      <c r="T33" s="3">
        <v>858000000</v>
      </c>
      <c r="U33" s="3">
        <v>5.9</v>
      </c>
      <c r="V33" s="3">
        <v>32</v>
      </c>
      <c r="W33" s="4">
        <v>5000000000</v>
      </c>
      <c r="X33" s="4">
        <v>60440000000</v>
      </c>
      <c r="Y33" s="3">
        <v>3400</v>
      </c>
      <c r="Z33" s="3">
        <v>2.2999999999999998</v>
      </c>
      <c r="AA33" s="3">
        <v>0.1</v>
      </c>
      <c r="AB33" s="3">
        <v>200</v>
      </c>
      <c r="AC33" s="3">
        <v>500</v>
      </c>
      <c r="AD33" s="3">
        <v>29.53</v>
      </c>
      <c r="AE33" s="3">
        <v>5120000</v>
      </c>
      <c r="AF33" s="3">
        <v>70.03</v>
      </c>
      <c r="AG33" s="3">
        <v>5840000000</v>
      </c>
      <c r="AH33" s="3">
        <v>0</v>
      </c>
      <c r="AI33" s="3">
        <v>0</v>
      </c>
      <c r="AJ33" s="3">
        <v>5840000000</v>
      </c>
      <c r="AK33" s="4">
        <v>240700000000</v>
      </c>
      <c r="AL33" s="3">
        <v>240000</v>
      </c>
      <c r="AM33" s="3">
        <v>285000</v>
      </c>
      <c r="AN33" s="3">
        <v>0</v>
      </c>
      <c r="AO33" s="3">
        <v>525000</v>
      </c>
      <c r="AP33" s="4">
        <v>2500000000</v>
      </c>
      <c r="AQ33" s="3">
        <v>18448752</v>
      </c>
      <c r="AR33" s="3">
        <v>3.5</v>
      </c>
      <c r="AS33" s="3">
        <v>20</v>
      </c>
      <c r="AZ33" s="3"/>
      <c r="BA33" s="3"/>
      <c r="BB33" s="3"/>
      <c r="BE33" s="3"/>
      <c r="BI33" s="3"/>
    </row>
    <row r="34" spans="1:61" ht="17" x14ac:dyDescent="0.2">
      <c r="A34" s="3" t="s">
        <v>137</v>
      </c>
      <c r="B34" s="3">
        <v>69700</v>
      </c>
      <c r="C34" s="4">
        <v>6811000000</v>
      </c>
      <c r="D34" s="4">
        <v>6732000000</v>
      </c>
      <c r="E34" s="3">
        <v>20229</v>
      </c>
      <c r="F34" s="3">
        <v>5160</v>
      </c>
      <c r="G34" s="3">
        <v>150500</v>
      </c>
      <c r="H34" s="3">
        <v>1612</v>
      </c>
      <c r="I34" s="3">
        <v>650500</v>
      </c>
      <c r="J34" s="3">
        <v>522300</v>
      </c>
      <c r="K34" s="4">
        <v>-632900000</v>
      </c>
      <c r="L34" s="4">
        <v>1800000000</v>
      </c>
      <c r="M34" s="3">
        <v>10.25</v>
      </c>
      <c r="N34" s="3">
        <v>9.09</v>
      </c>
      <c r="O34" s="4">
        <v>909400000</v>
      </c>
      <c r="P34" s="4">
        <v>1806000000</v>
      </c>
      <c r="Q34" s="3">
        <v>3</v>
      </c>
      <c r="R34" s="3">
        <v>5.5</v>
      </c>
      <c r="S34" s="3">
        <v>18.5</v>
      </c>
      <c r="T34" s="3">
        <v>23000000</v>
      </c>
      <c r="U34" s="3">
        <v>0.59</v>
      </c>
      <c r="V34" s="3">
        <v>0</v>
      </c>
      <c r="W34" s="4">
        <v>231400000</v>
      </c>
      <c r="X34" s="4">
        <v>14450000000</v>
      </c>
      <c r="Y34" s="3">
        <v>3100</v>
      </c>
      <c r="Z34" s="3">
        <v>9.5</v>
      </c>
      <c r="AA34" s="3">
        <v>0.1</v>
      </c>
      <c r="AB34" s="3">
        <v>200</v>
      </c>
      <c r="AC34" s="3">
        <v>3000</v>
      </c>
      <c r="AD34" s="3">
        <v>18.59</v>
      </c>
      <c r="AE34" s="3">
        <v>2100000</v>
      </c>
      <c r="AF34" s="3">
        <v>75.88</v>
      </c>
      <c r="AG34" s="3">
        <v>1160000000</v>
      </c>
      <c r="AH34" s="3">
        <v>0</v>
      </c>
      <c r="AI34" s="3">
        <v>1100000000</v>
      </c>
      <c r="AJ34" s="3">
        <v>60000000</v>
      </c>
      <c r="AK34" s="4">
        <v>0</v>
      </c>
      <c r="AL34" s="3">
        <v>31500</v>
      </c>
      <c r="AM34" s="3">
        <v>0</v>
      </c>
      <c r="AN34" s="3">
        <v>0</v>
      </c>
      <c r="AO34" s="3">
        <v>2000</v>
      </c>
      <c r="AP34" s="4">
        <v>0</v>
      </c>
      <c r="AQ34" s="3">
        <v>4677401</v>
      </c>
      <c r="AR34" s="3">
        <v>1.41</v>
      </c>
      <c r="AS34" s="3">
        <v>17</v>
      </c>
      <c r="AZ34" s="3"/>
      <c r="BA34" s="3"/>
      <c r="BB34" s="3"/>
      <c r="BE34" s="3"/>
      <c r="BI34" s="3"/>
    </row>
    <row r="35" spans="1:61" ht="17" x14ac:dyDescent="0.2">
      <c r="A35" s="3" t="s">
        <v>160</v>
      </c>
      <c r="B35" s="3">
        <v>3287590</v>
      </c>
      <c r="C35" s="4">
        <v>510100000000</v>
      </c>
      <c r="D35" s="4">
        <v>547200000000</v>
      </c>
      <c r="E35" s="3">
        <v>2525989</v>
      </c>
      <c r="F35" s="3">
        <v>86871</v>
      </c>
      <c r="G35" s="3">
        <v>18481000</v>
      </c>
      <c r="H35" s="3">
        <v>63140</v>
      </c>
      <c r="I35" s="3">
        <v>48917000</v>
      </c>
      <c r="J35" s="3">
        <v>26154400</v>
      </c>
      <c r="K35" s="4">
        <v>4897000000</v>
      </c>
      <c r="L35" s="4">
        <v>117200000000</v>
      </c>
      <c r="M35" s="3">
        <v>22.32</v>
      </c>
      <c r="N35" s="3">
        <v>8.2799999999999994</v>
      </c>
      <c r="O35" s="4">
        <v>69180000000</v>
      </c>
      <c r="P35" s="4">
        <v>89330000000</v>
      </c>
      <c r="Q35" s="3">
        <v>7.4</v>
      </c>
      <c r="R35" s="3">
        <v>4.2</v>
      </c>
      <c r="S35" s="3">
        <v>23.8</v>
      </c>
      <c r="T35" s="3">
        <v>16970000000</v>
      </c>
      <c r="U35" s="3">
        <v>2.5</v>
      </c>
      <c r="V35" s="3">
        <v>59.7</v>
      </c>
      <c r="W35" s="4">
        <v>126000000000</v>
      </c>
      <c r="X35" s="4">
        <v>3319000000000</v>
      </c>
      <c r="Y35" s="3">
        <v>3100</v>
      </c>
      <c r="Z35" s="3">
        <v>6.2</v>
      </c>
      <c r="AA35" s="3">
        <v>0.9</v>
      </c>
      <c r="AB35" s="3">
        <v>310000</v>
      </c>
      <c r="AC35" s="3">
        <v>5100000</v>
      </c>
      <c r="AD35" s="3">
        <v>56.29</v>
      </c>
      <c r="AE35" s="3">
        <v>482200000</v>
      </c>
      <c r="AF35" s="3">
        <v>64.349999999999994</v>
      </c>
      <c r="AG35" s="3">
        <v>22750000000</v>
      </c>
      <c r="AH35" s="3">
        <v>0</v>
      </c>
      <c r="AI35" s="3">
        <v>0</v>
      </c>
      <c r="AJ35" s="3">
        <v>22750000000</v>
      </c>
      <c r="AK35" s="4">
        <v>542400000000</v>
      </c>
      <c r="AL35" s="3">
        <v>2130000</v>
      </c>
      <c r="AM35" s="3">
        <v>0</v>
      </c>
      <c r="AN35" s="3">
        <v>0</v>
      </c>
      <c r="AO35" s="3">
        <v>780000</v>
      </c>
      <c r="AP35" s="4">
        <v>5700000000</v>
      </c>
      <c r="AQ35" s="3">
        <v>1080264388</v>
      </c>
      <c r="AR35" s="3">
        <v>2.78</v>
      </c>
      <c r="AS35" s="3">
        <v>9.1999999999999993</v>
      </c>
      <c r="AZ35" s="3"/>
      <c r="BA35" s="3"/>
      <c r="BB35" s="3"/>
      <c r="BE35" s="3"/>
      <c r="BI35" s="3"/>
    </row>
    <row r="36" spans="1:61" ht="17" x14ac:dyDescent="0.2">
      <c r="A36" s="3" t="s">
        <v>301</v>
      </c>
      <c r="B36" s="3">
        <v>329560</v>
      </c>
      <c r="C36" s="4">
        <v>32060000000</v>
      </c>
      <c r="D36" s="4">
        <v>34480000000</v>
      </c>
      <c r="E36" s="3">
        <v>93300</v>
      </c>
      <c r="F36" s="3">
        <v>340</v>
      </c>
      <c r="G36" s="3">
        <v>3500000</v>
      </c>
      <c r="H36" s="3">
        <v>2600</v>
      </c>
      <c r="I36" s="3">
        <v>4402000</v>
      </c>
      <c r="J36" s="3">
        <v>2742000</v>
      </c>
      <c r="K36" s="4">
        <v>-2061000000</v>
      </c>
      <c r="L36" s="4">
        <v>16550000000</v>
      </c>
      <c r="M36" s="3">
        <v>17.07</v>
      </c>
      <c r="N36" s="3">
        <v>6.2</v>
      </c>
      <c r="O36" s="4">
        <v>23720000000</v>
      </c>
      <c r="P36" s="4">
        <v>26310000000</v>
      </c>
      <c r="Q36" s="3">
        <v>16</v>
      </c>
      <c r="R36" s="3">
        <v>9.5</v>
      </c>
      <c r="S36" s="3">
        <v>36.6</v>
      </c>
      <c r="T36" s="3">
        <v>650000000</v>
      </c>
      <c r="U36" s="3">
        <v>2.5</v>
      </c>
      <c r="V36" s="3">
        <v>65.900000000000006</v>
      </c>
      <c r="W36" s="4">
        <v>6510000000</v>
      </c>
      <c r="X36" s="4">
        <v>227200000000</v>
      </c>
      <c r="Y36" s="3">
        <v>2700</v>
      </c>
      <c r="Z36" s="3">
        <v>7.7</v>
      </c>
      <c r="AA36" s="3">
        <v>0.4</v>
      </c>
      <c r="AB36" s="3">
        <v>9000</v>
      </c>
      <c r="AC36" s="3">
        <v>220000</v>
      </c>
      <c r="AD36" s="3">
        <v>25.95</v>
      </c>
      <c r="AE36" s="3">
        <v>42980000</v>
      </c>
      <c r="AF36" s="3">
        <v>70.61</v>
      </c>
      <c r="AG36" s="3">
        <v>1300000000</v>
      </c>
      <c r="AH36" s="3">
        <v>0</v>
      </c>
      <c r="AI36" s="3">
        <v>0</v>
      </c>
      <c r="AJ36" s="3">
        <v>1300000000</v>
      </c>
      <c r="AK36" s="4">
        <v>192600000000</v>
      </c>
      <c r="AL36" s="3">
        <v>185000</v>
      </c>
      <c r="AM36" s="3">
        <v>0</v>
      </c>
      <c r="AN36" s="3">
        <v>0</v>
      </c>
      <c r="AO36" s="3">
        <v>359400</v>
      </c>
      <c r="AP36" s="4">
        <v>650000000</v>
      </c>
      <c r="AQ36" s="3">
        <v>83535576</v>
      </c>
      <c r="AR36" s="3">
        <v>1.94</v>
      </c>
      <c r="AS36" s="3">
        <v>1.9</v>
      </c>
      <c r="AZ36" s="3"/>
      <c r="BA36" s="3"/>
      <c r="BB36" s="3"/>
      <c r="BE36" s="3"/>
      <c r="BI36" s="3"/>
    </row>
    <row r="37" spans="1:61" ht="17" x14ac:dyDescent="0.2">
      <c r="A37" s="3" t="s">
        <v>231</v>
      </c>
      <c r="B37" s="3">
        <v>803940</v>
      </c>
      <c r="C37" s="4">
        <v>52660000000</v>
      </c>
      <c r="D37" s="4">
        <v>75270000000</v>
      </c>
      <c r="E37" s="3">
        <v>257683</v>
      </c>
      <c r="F37" s="3">
        <v>15124</v>
      </c>
      <c r="G37" s="3">
        <v>1500000</v>
      </c>
      <c r="H37" s="3">
        <v>8163</v>
      </c>
      <c r="I37" s="3">
        <v>3982800</v>
      </c>
      <c r="J37" s="3">
        <v>2624800</v>
      </c>
      <c r="K37" s="4">
        <v>1400000000</v>
      </c>
      <c r="L37" s="4">
        <v>33970000000</v>
      </c>
      <c r="M37" s="3">
        <v>30.42</v>
      </c>
      <c r="N37" s="3">
        <v>8.4499999999999993</v>
      </c>
      <c r="O37" s="4">
        <v>15070000000</v>
      </c>
      <c r="P37" s="4">
        <v>14010000000</v>
      </c>
      <c r="Q37" s="3">
        <v>13.1</v>
      </c>
      <c r="R37" s="3">
        <v>4.8</v>
      </c>
      <c r="S37" s="3">
        <v>16.399999999999999</v>
      </c>
      <c r="T37" s="3">
        <v>3848000000</v>
      </c>
      <c r="U37" s="3">
        <v>4.9000000000000004</v>
      </c>
      <c r="V37" s="3">
        <v>71.400000000000006</v>
      </c>
      <c r="W37" s="4">
        <v>12580000000</v>
      </c>
      <c r="X37" s="4">
        <v>347300000000</v>
      </c>
      <c r="Y37" s="3">
        <v>2200</v>
      </c>
      <c r="Z37" s="3">
        <v>6.1</v>
      </c>
      <c r="AA37" s="3">
        <v>0.1</v>
      </c>
      <c r="AB37" s="3">
        <v>4900</v>
      </c>
      <c r="AC37" s="3">
        <v>74000</v>
      </c>
      <c r="AD37" s="3">
        <v>72.44</v>
      </c>
      <c r="AE37" s="3">
        <v>45430000</v>
      </c>
      <c r="AF37" s="3">
        <v>63</v>
      </c>
      <c r="AG37" s="3">
        <v>23400000000</v>
      </c>
      <c r="AH37" s="3">
        <v>0</v>
      </c>
      <c r="AI37" s="3">
        <v>0</v>
      </c>
      <c r="AJ37" s="3">
        <v>23400000000</v>
      </c>
      <c r="AK37" s="4">
        <v>695600000000</v>
      </c>
      <c r="AL37" s="3">
        <v>365000</v>
      </c>
      <c r="AM37" s="3">
        <v>0</v>
      </c>
      <c r="AN37" s="3">
        <v>0</v>
      </c>
      <c r="AO37" s="3">
        <v>61000</v>
      </c>
      <c r="AP37" s="4">
        <v>325500000</v>
      </c>
      <c r="AQ37" s="3">
        <v>162419946</v>
      </c>
      <c r="AR37" s="3">
        <v>4.1399999999999997</v>
      </c>
      <c r="AS37" s="3">
        <v>8.3000000000000007</v>
      </c>
      <c r="AZ37" s="3"/>
      <c r="BA37" s="3"/>
      <c r="BB37" s="3"/>
      <c r="BE37" s="3"/>
      <c r="BI37" s="3"/>
    </row>
    <row r="38" spans="1:61" ht="17" x14ac:dyDescent="0.2">
      <c r="A38" s="3" t="s">
        <v>67</v>
      </c>
      <c r="B38" s="3">
        <v>144000</v>
      </c>
      <c r="C38" s="4">
        <v>15300000000</v>
      </c>
      <c r="D38" s="4">
        <v>16450000000</v>
      </c>
      <c r="E38" s="3">
        <v>207486</v>
      </c>
      <c r="F38" s="3">
        <v>1</v>
      </c>
      <c r="G38" s="3">
        <v>243000</v>
      </c>
      <c r="H38" s="3">
        <v>2706</v>
      </c>
      <c r="I38" s="3">
        <v>740000</v>
      </c>
      <c r="J38" s="3">
        <v>1365000</v>
      </c>
      <c r="K38" s="4">
        <v>216600000</v>
      </c>
      <c r="L38" s="4">
        <v>19970000000</v>
      </c>
      <c r="M38" s="3">
        <v>30.01</v>
      </c>
      <c r="N38" s="3">
        <v>8.4</v>
      </c>
      <c r="O38" s="4">
        <v>7478000000</v>
      </c>
      <c r="P38" s="4">
        <v>10030000000</v>
      </c>
      <c r="Q38" s="3">
        <v>6.5</v>
      </c>
      <c r="R38" s="3">
        <v>6</v>
      </c>
      <c r="S38" s="3">
        <v>23.5</v>
      </c>
      <c r="T38" s="3">
        <v>995300000</v>
      </c>
      <c r="U38" s="3">
        <v>1.8</v>
      </c>
      <c r="V38" s="3">
        <v>43</v>
      </c>
      <c r="W38" s="4">
        <v>3000000000</v>
      </c>
      <c r="X38" s="4">
        <v>275700000000</v>
      </c>
      <c r="Y38" s="3">
        <v>2000</v>
      </c>
      <c r="Z38" s="3">
        <v>4.9000000000000004</v>
      </c>
      <c r="AA38" s="3">
        <v>0.1</v>
      </c>
      <c r="AB38" s="3">
        <v>650</v>
      </c>
      <c r="AC38" s="3">
        <v>13000</v>
      </c>
      <c r="AD38" s="3">
        <v>62.6</v>
      </c>
      <c r="AE38" s="3">
        <v>65490000</v>
      </c>
      <c r="AF38" s="3">
        <v>62.08</v>
      </c>
      <c r="AG38" s="3">
        <v>9900000000</v>
      </c>
      <c r="AH38" s="3">
        <v>0</v>
      </c>
      <c r="AI38" s="3">
        <v>0</v>
      </c>
      <c r="AJ38" s="3">
        <v>9900000000</v>
      </c>
      <c r="AK38" s="4">
        <v>150300000000</v>
      </c>
      <c r="AL38" s="3">
        <v>71000</v>
      </c>
      <c r="AM38" s="3">
        <v>0</v>
      </c>
      <c r="AN38" s="3">
        <v>0</v>
      </c>
      <c r="AO38" s="3">
        <v>3581</v>
      </c>
      <c r="AP38" s="4">
        <v>28450000</v>
      </c>
      <c r="AQ38" s="3">
        <v>144319628</v>
      </c>
      <c r="AR38" s="3">
        <v>3.13</v>
      </c>
      <c r="AS38" s="3">
        <v>40</v>
      </c>
      <c r="AZ38" s="3"/>
      <c r="BA38" s="3"/>
      <c r="BB38" s="3"/>
      <c r="BE38" s="3"/>
      <c r="BI38" s="3"/>
    </row>
    <row r="39" spans="1:61" ht="17" x14ac:dyDescent="0.2">
      <c r="A39" s="3" t="s">
        <v>88</v>
      </c>
      <c r="B39" s="3">
        <v>181040</v>
      </c>
      <c r="C39" s="4">
        <v>100600000</v>
      </c>
      <c r="D39" s="4">
        <v>122000000</v>
      </c>
      <c r="E39" s="3">
        <v>12323</v>
      </c>
      <c r="F39" s="3">
        <v>818</v>
      </c>
      <c r="G39" s="3">
        <v>30000</v>
      </c>
      <c r="H39" s="3">
        <v>602</v>
      </c>
      <c r="I39" s="3">
        <v>35400</v>
      </c>
      <c r="J39" s="3">
        <v>380000</v>
      </c>
      <c r="K39" s="4">
        <v>-316200000</v>
      </c>
      <c r="L39" s="4">
        <v>2400000000</v>
      </c>
      <c r="M39" s="3">
        <v>27.08</v>
      </c>
      <c r="N39" s="3">
        <v>8.9700000000000006</v>
      </c>
      <c r="O39" s="4">
        <v>2311000000</v>
      </c>
      <c r="P39" s="4">
        <v>3129000000</v>
      </c>
      <c r="Q39" s="3">
        <v>22</v>
      </c>
      <c r="R39" s="3">
        <v>3.1</v>
      </c>
      <c r="S39" s="3">
        <v>20.9</v>
      </c>
      <c r="T39" s="3">
        <v>112000000</v>
      </c>
      <c r="U39" s="3">
        <v>3</v>
      </c>
      <c r="V39" s="3">
        <v>0</v>
      </c>
      <c r="W39" s="4">
        <v>997500000</v>
      </c>
      <c r="X39" s="4">
        <v>26990000000</v>
      </c>
      <c r="Y39" s="3">
        <v>2000</v>
      </c>
      <c r="Z39" s="3">
        <v>5.4</v>
      </c>
      <c r="AA39" s="3">
        <v>2.6</v>
      </c>
      <c r="AB39" s="3">
        <v>15000</v>
      </c>
      <c r="AC39" s="3">
        <v>170000</v>
      </c>
      <c r="AD39" s="3">
        <v>71.48</v>
      </c>
      <c r="AE39" s="3">
        <v>7000000</v>
      </c>
      <c r="AF39" s="3">
        <v>58.87</v>
      </c>
      <c r="AG39" s="3">
        <v>0</v>
      </c>
      <c r="AH39" s="3">
        <v>0</v>
      </c>
      <c r="AI39" s="3">
        <v>0</v>
      </c>
      <c r="AJ39" s="3">
        <v>0</v>
      </c>
      <c r="AK39" s="4">
        <v>0</v>
      </c>
      <c r="AL39" s="3">
        <v>7200</v>
      </c>
      <c r="AM39" s="3">
        <v>0</v>
      </c>
      <c r="AN39" s="3">
        <v>0</v>
      </c>
      <c r="AO39" s="3">
        <v>0</v>
      </c>
      <c r="AP39" s="4">
        <v>0</v>
      </c>
      <c r="AQ39" s="3">
        <v>13607069</v>
      </c>
      <c r="AR39" s="3">
        <v>3.44</v>
      </c>
      <c r="AS39" s="3">
        <v>2.5</v>
      </c>
      <c r="AZ39" s="3"/>
      <c r="BA39" s="3"/>
      <c r="BB39" s="3"/>
      <c r="BE39" s="3"/>
      <c r="BI39" s="3"/>
    </row>
    <row r="40" spans="1:61" ht="17" x14ac:dyDescent="0.2">
      <c r="A40" s="3" t="s">
        <v>183</v>
      </c>
      <c r="B40" s="3">
        <v>236800</v>
      </c>
      <c r="C40" s="4">
        <v>3036000000</v>
      </c>
      <c r="D40" s="4">
        <v>3560000000</v>
      </c>
      <c r="E40" s="3">
        <v>21716</v>
      </c>
      <c r="F40" s="3">
        <v>937</v>
      </c>
      <c r="G40" s="3">
        <v>15000</v>
      </c>
      <c r="H40" s="3">
        <v>0</v>
      </c>
      <c r="I40" s="3">
        <v>61900</v>
      </c>
      <c r="J40" s="3">
        <v>55200</v>
      </c>
      <c r="K40" s="4">
        <v>-80760000</v>
      </c>
      <c r="L40" s="4">
        <v>2490000000</v>
      </c>
      <c r="M40" s="3">
        <v>35.99</v>
      </c>
      <c r="N40" s="3">
        <v>11.83</v>
      </c>
      <c r="O40" s="4">
        <v>365500000</v>
      </c>
      <c r="P40" s="4">
        <v>579500000</v>
      </c>
      <c r="Q40" s="3">
        <v>9.6999999999999993</v>
      </c>
      <c r="R40" s="3">
        <v>12.3</v>
      </c>
      <c r="S40" s="3">
        <v>0</v>
      </c>
      <c r="T40" s="3">
        <v>10700000</v>
      </c>
      <c r="U40" s="3">
        <v>0.5</v>
      </c>
      <c r="V40" s="3">
        <v>0</v>
      </c>
      <c r="W40" s="4">
        <v>193100000</v>
      </c>
      <c r="X40" s="4">
        <v>11280000000</v>
      </c>
      <c r="Y40" s="3">
        <v>1900</v>
      </c>
      <c r="Z40" s="3">
        <v>6</v>
      </c>
      <c r="AA40" s="3">
        <v>0.1</v>
      </c>
      <c r="AB40" s="3">
        <v>200</v>
      </c>
      <c r="AC40" s="3">
        <v>1700</v>
      </c>
      <c r="AD40" s="3">
        <v>85.22</v>
      </c>
      <c r="AE40" s="3">
        <v>2600000</v>
      </c>
      <c r="AF40" s="3">
        <v>55.08</v>
      </c>
      <c r="AG40" s="3">
        <v>0</v>
      </c>
      <c r="AH40" s="3">
        <v>0</v>
      </c>
      <c r="AI40" s="3">
        <v>0</v>
      </c>
      <c r="AJ40" s="3">
        <v>0</v>
      </c>
      <c r="AK40" s="4">
        <v>0</v>
      </c>
      <c r="AL40" s="3">
        <v>2750</v>
      </c>
      <c r="AM40" s="3">
        <v>0</v>
      </c>
      <c r="AN40" s="3">
        <v>0</v>
      </c>
      <c r="AO40" s="3">
        <v>0</v>
      </c>
      <c r="AP40" s="4">
        <v>0</v>
      </c>
      <c r="AQ40" s="3">
        <v>6217141</v>
      </c>
      <c r="AR40" s="3">
        <v>4.7699999999999996</v>
      </c>
      <c r="AS40" s="3">
        <v>5.7</v>
      </c>
      <c r="AZ40" s="3"/>
      <c r="BA40" s="3"/>
      <c r="BB40" s="3"/>
      <c r="BE40" s="3"/>
      <c r="BI40" s="3"/>
    </row>
    <row r="41" spans="1:61" ht="17" x14ac:dyDescent="0.2">
      <c r="A41" s="3" t="s">
        <v>211</v>
      </c>
      <c r="B41" s="3">
        <v>1564116</v>
      </c>
      <c r="C41" s="4">
        <v>2209000000</v>
      </c>
      <c r="D41" s="4">
        <v>2692000000</v>
      </c>
      <c r="E41" s="3">
        <v>49256</v>
      </c>
      <c r="F41" s="3">
        <v>1000</v>
      </c>
      <c r="G41" s="3">
        <v>220000</v>
      </c>
      <c r="H41" s="3">
        <v>0</v>
      </c>
      <c r="I41" s="3">
        <v>142300</v>
      </c>
      <c r="J41" s="3">
        <v>404400</v>
      </c>
      <c r="K41" s="4">
        <v>0</v>
      </c>
      <c r="L41" s="4">
        <v>1191000000</v>
      </c>
      <c r="M41" s="3">
        <v>21.52</v>
      </c>
      <c r="N41" s="3">
        <v>7.03</v>
      </c>
      <c r="O41" s="4">
        <v>853000000</v>
      </c>
      <c r="P41" s="4">
        <v>1000000000</v>
      </c>
      <c r="Q41" s="3">
        <v>4.0999999999999996</v>
      </c>
      <c r="R41" s="3">
        <v>11</v>
      </c>
      <c r="S41" s="3">
        <v>0</v>
      </c>
      <c r="T41" s="3">
        <v>23100000</v>
      </c>
      <c r="U41" s="3">
        <v>2.2000000000000002</v>
      </c>
      <c r="V41" s="3">
        <v>0</v>
      </c>
      <c r="W41" s="4">
        <v>0</v>
      </c>
      <c r="X41" s="4">
        <v>5332000000</v>
      </c>
      <c r="Y41" s="3">
        <v>1900</v>
      </c>
      <c r="Z41" s="3">
        <v>10.6</v>
      </c>
      <c r="AA41" s="3">
        <v>0.1</v>
      </c>
      <c r="AB41" s="3">
        <v>200</v>
      </c>
      <c r="AC41" s="3">
        <v>500</v>
      </c>
      <c r="AD41" s="3">
        <v>53.79</v>
      </c>
      <c r="AE41" s="3">
        <v>1488000</v>
      </c>
      <c r="AF41" s="3">
        <v>64.52</v>
      </c>
      <c r="AG41" s="3">
        <v>0</v>
      </c>
      <c r="AH41" s="3">
        <v>0</v>
      </c>
      <c r="AI41" s="3">
        <v>0</v>
      </c>
      <c r="AJ41" s="3">
        <v>0</v>
      </c>
      <c r="AK41" s="4">
        <v>0</v>
      </c>
      <c r="AL41" s="3">
        <v>11000</v>
      </c>
      <c r="AM41" s="3">
        <v>497</v>
      </c>
      <c r="AN41" s="3">
        <v>11000</v>
      </c>
      <c r="AO41" s="3">
        <v>542</v>
      </c>
      <c r="AP41" s="4">
        <v>0</v>
      </c>
      <c r="AQ41" s="3">
        <v>2791272</v>
      </c>
      <c r="AR41" s="3">
        <v>2.2599999999999998</v>
      </c>
      <c r="AS41" s="3">
        <v>6.7</v>
      </c>
      <c r="AZ41" s="3"/>
      <c r="BA41" s="3"/>
      <c r="BB41" s="3"/>
      <c r="BE41" s="3"/>
      <c r="BI41" s="3"/>
    </row>
    <row r="42" spans="1:61" ht="17" x14ac:dyDescent="0.2">
      <c r="A42" s="3" t="s">
        <v>298</v>
      </c>
      <c r="B42" s="3">
        <v>447400</v>
      </c>
      <c r="C42" s="4">
        <v>46660000000</v>
      </c>
      <c r="D42" s="4">
        <v>47700000000</v>
      </c>
      <c r="E42" s="3">
        <v>81600</v>
      </c>
      <c r="F42" s="3">
        <v>1040</v>
      </c>
      <c r="G42" s="3">
        <v>492000</v>
      </c>
      <c r="H42" s="3">
        <v>3950</v>
      </c>
      <c r="I42" s="3">
        <v>1717100</v>
      </c>
      <c r="J42" s="3">
        <v>320800</v>
      </c>
      <c r="K42" s="4">
        <v>461900000</v>
      </c>
      <c r="L42" s="4">
        <v>4351000000</v>
      </c>
      <c r="M42" s="3">
        <v>26.22</v>
      </c>
      <c r="N42" s="3">
        <v>7.95</v>
      </c>
      <c r="O42" s="4">
        <v>3700000000</v>
      </c>
      <c r="P42" s="4">
        <v>2820000000</v>
      </c>
      <c r="Q42" s="3">
        <v>6.2</v>
      </c>
      <c r="R42" s="3">
        <v>3</v>
      </c>
      <c r="S42" s="3">
        <v>0</v>
      </c>
      <c r="T42" s="3">
        <v>200000000</v>
      </c>
      <c r="U42" s="3">
        <v>2</v>
      </c>
      <c r="V42" s="3">
        <v>41.5</v>
      </c>
      <c r="W42" s="4">
        <v>1603000000</v>
      </c>
      <c r="X42" s="4">
        <v>47590000000</v>
      </c>
      <c r="Y42" s="3">
        <v>1800</v>
      </c>
      <c r="Z42" s="3">
        <v>4.4000000000000004</v>
      </c>
      <c r="AA42" s="3">
        <v>0.1</v>
      </c>
      <c r="AB42" s="3">
        <v>500</v>
      </c>
      <c r="AC42" s="3">
        <v>11000</v>
      </c>
      <c r="AD42" s="3">
        <v>71.099999999999994</v>
      </c>
      <c r="AE42" s="3">
        <v>14640000</v>
      </c>
      <c r="AF42" s="3">
        <v>64.19</v>
      </c>
      <c r="AG42" s="3">
        <v>45200000000</v>
      </c>
      <c r="AH42" s="3">
        <v>17900000000</v>
      </c>
      <c r="AI42" s="3">
        <v>0</v>
      </c>
      <c r="AJ42" s="3">
        <v>63100000000</v>
      </c>
      <c r="AK42" s="4">
        <v>937300000000</v>
      </c>
      <c r="AL42" s="3">
        <v>142000</v>
      </c>
      <c r="AM42" s="3">
        <v>0</v>
      </c>
      <c r="AN42" s="3">
        <v>0</v>
      </c>
      <c r="AO42" s="3">
        <v>143300</v>
      </c>
      <c r="AP42" s="4">
        <v>297000000</v>
      </c>
      <c r="AQ42" s="3">
        <v>26851195</v>
      </c>
      <c r="AR42" s="3">
        <v>2.94</v>
      </c>
      <c r="AS42" s="3">
        <v>0.6</v>
      </c>
      <c r="AZ42" s="3"/>
      <c r="BA42" s="3"/>
      <c r="BB42" s="3"/>
      <c r="BE42" s="3"/>
      <c r="BI42" s="3"/>
    </row>
    <row r="43" spans="1:61" ht="17" x14ac:dyDescent="0.2">
      <c r="A43" s="3" t="s">
        <v>182</v>
      </c>
      <c r="B43" s="3">
        <v>198500</v>
      </c>
      <c r="C43" s="4">
        <v>10210000000</v>
      </c>
      <c r="D43" s="4">
        <v>11720000000</v>
      </c>
      <c r="E43" s="3">
        <v>18500</v>
      </c>
      <c r="F43" s="3">
        <v>12299</v>
      </c>
      <c r="G43" s="3">
        <v>152000</v>
      </c>
      <c r="H43" s="3">
        <v>470</v>
      </c>
      <c r="I43" s="3">
        <v>394800</v>
      </c>
      <c r="J43" s="3">
        <v>53100</v>
      </c>
      <c r="K43" s="4">
        <v>-87920000</v>
      </c>
      <c r="L43" s="4">
        <v>1970000000</v>
      </c>
      <c r="M43" s="3">
        <v>22.48</v>
      </c>
      <c r="N43" s="3">
        <v>7.13</v>
      </c>
      <c r="O43" s="4">
        <v>646700000</v>
      </c>
      <c r="P43" s="4">
        <v>775100000</v>
      </c>
      <c r="Q43" s="3">
        <v>6</v>
      </c>
      <c r="R43" s="3">
        <v>3.2</v>
      </c>
      <c r="S43" s="3">
        <v>17</v>
      </c>
      <c r="T43" s="3">
        <v>19200000</v>
      </c>
      <c r="U43" s="3">
        <v>1.4</v>
      </c>
      <c r="V43" s="3">
        <v>0</v>
      </c>
      <c r="W43" s="4">
        <v>498700000</v>
      </c>
      <c r="X43" s="4">
        <v>8495000000</v>
      </c>
      <c r="Y43" s="3">
        <v>1700</v>
      </c>
      <c r="Z43" s="3">
        <v>6</v>
      </c>
      <c r="AA43" s="3">
        <v>0.1</v>
      </c>
      <c r="AB43" s="3">
        <v>200</v>
      </c>
      <c r="AC43" s="3">
        <v>3900</v>
      </c>
      <c r="AD43" s="3">
        <v>35.64</v>
      </c>
      <c r="AE43" s="3">
        <v>2700000</v>
      </c>
      <c r="AF43" s="3">
        <v>68.16</v>
      </c>
      <c r="AG43" s="3">
        <v>2016000000</v>
      </c>
      <c r="AH43" s="3">
        <v>0</v>
      </c>
      <c r="AI43" s="3">
        <v>2000000000</v>
      </c>
      <c r="AJ43" s="3">
        <v>16000000</v>
      </c>
      <c r="AK43" s="4">
        <v>0</v>
      </c>
      <c r="AL43" s="3">
        <v>20000</v>
      </c>
      <c r="AM43" s="3">
        <v>0</v>
      </c>
      <c r="AN43" s="3">
        <v>0</v>
      </c>
      <c r="AO43" s="3">
        <v>2000</v>
      </c>
      <c r="AP43" s="4">
        <v>0</v>
      </c>
      <c r="AQ43" s="3">
        <v>5146281</v>
      </c>
      <c r="AR43" s="3">
        <v>2.7</v>
      </c>
      <c r="AS43" s="3">
        <v>18</v>
      </c>
      <c r="AZ43" s="3"/>
      <c r="BA43" s="3"/>
      <c r="BB43" s="3"/>
      <c r="BE43" s="3"/>
      <c r="BI43" s="3"/>
    </row>
    <row r="44" spans="1:61" ht="17" x14ac:dyDescent="0.2">
      <c r="A44" s="3" t="s">
        <v>218</v>
      </c>
      <c r="B44" s="3">
        <v>140800</v>
      </c>
      <c r="C44" s="4">
        <v>2005000000</v>
      </c>
      <c r="D44" s="4">
        <v>2054000000</v>
      </c>
      <c r="E44" s="3">
        <v>13223</v>
      </c>
      <c r="F44" s="3">
        <v>917</v>
      </c>
      <c r="G44" s="3">
        <v>80000</v>
      </c>
      <c r="H44" s="3">
        <v>59</v>
      </c>
      <c r="I44" s="3">
        <v>371800</v>
      </c>
      <c r="J44" s="3">
        <v>50400</v>
      </c>
      <c r="K44" s="4">
        <v>0</v>
      </c>
      <c r="L44" s="4">
        <v>2700000000</v>
      </c>
      <c r="M44" s="3">
        <v>31.45</v>
      </c>
      <c r="N44" s="3">
        <v>9.4700000000000006</v>
      </c>
      <c r="O44" s="4">
        <v>568000000</v>
      </c>
      <c r="P44" s="4">
        <v>1419000000</v>
      </c>
      <c r="Q44" s="3">
        <v>8.6999999999999993</v>
      </c>
      <c r="R44" s="3">
        <v>2.9</v>
      </c>
      <c r="S44" s="3">
        <v>0</v>
      </c>
      <c r="T44" s="3">
        <v>99200000</v>
      </c>
      <c r="U44" s="3">
        <v>1.5</v>
      </c>
      <c r="V44" s="3">
        <v>0</v>
      </c>
      <c r="W44" s="4">
        <v>0</v>
      </c>
      <c r="X44" s="4">
        <v>39530000000</v>
      </c>
      <c r="Y44" s="3">
        <v>1500</v>
      </c>
      <c r="Z44" s="3">
        <v>3</v>
      </c>
      <c r="AA44" s="3">
        <v>0.5</v>
      </c>
      <c r="AB44" s="3">
        <v>3100</v>
      </c>
      <c r="AC44" s="3">
        <v>61000</v>
      </c>
      <c r="AD44" s="3">
        <v>66.98</v>
      </c>
      <c r="AE44" s="3">
        <v>10000000</v>
      </c>
      <c r="AF44" s="3">
        <v>59.8</v>
      </c>
      <c r="AG44" s="3">
        <v>0</v>
      </c>
      <c r="AH44" s="3">
        <v>0</v>
      </c>
      <c r="AI44" s="3">
        <v>0</v>
      </c>
      <c r="AJ44" s="3">
        <v>0</v>
      </c>
      <c r="AK44" s="4">
        <v>0</v>
      </c>
      <c r="AL44" s="3">
        <v>16000</v>
      </c>
      <c r="AM44" s="3">
        <v>0</v>
      </c>
      <c r="AN44" s="3">
        <v>0</v>
      </c>
      <c r="AO44" s="3">
        <v>0</v>
      </c>
      <c r="AP44" s="4">
        <v>0</v>
      </c>
      <c r="AQ44" s="3">
        <v>27676547</v>
      </c>
      <c r="AR44" s="3">
        <v>4.1900000000000004</v>
      </c>
      <c r="AS44" s="3">
        <v>47</v>
      </c>
      <c r="AZ44" s="3"/>
      <c r="BA44" s="3"/>
      <c r="BB44" s="3"/>
      <c r="BE44" s="3"/>
      <c r="BI44" s="3"/>
    </row>
    <row r="45" spans="1:61" ht="17" x14ac:dyDescent="0.2">
      <c r="A45" s="3" t="s">
        <v>75</v>
      </c>
      <c r="B45" s="3">
        <v>47000</v>
      </c>
      <c r="C45" s="4">
        <v>312900000</v>
      </c>
      <c r="D45" s="4">
        <v>2001000000</v>
      </c>
      <c r="E45" s="3">
        <v>4007</v>
      </c>
      <c r="F45" s="3">
        <v>985</v>
      </c>
      <c r="G45" s="3">
        <v>15000</v>
      </c>
      <c r="H45" s="3">
        <v>0</v>
      </c>
      <c r="I45" s="3">
        <v>25200</v>
      </c>
      <c r="J45" s="3">
        <v>22000</v>
      </c>
      <c r="K45" s="4">
        <v>0</v>
      </c>
      <c r="L45" s="4">
        <v>245000000</v>
      </c>
      <c r="M45" s="3">
        <v>34.03</v>
      </c>
      <c r="N45" s="3">
        <v>12.94</v>
      </c>
      <c r="O45" s="4">
        <v>154000000</v>
      </c>
      <c r="P45" s="4">
        <v>196000000</v>
      </c>
      <c r="Q45" s="3">
        <v>9.3000000000000007</v>
      </c>
      <c r="R45" s="3">
        <v>3</v>
      </c>
      <c r="S45" s="3">
        <v>0</v>
      </c>
      <c r="T45" s="3">
        <v>13700000</v>
      </c>
      <c r="U45" s="3">
        <v>1.8</v>
      </c>
      <c r="V45" s="3">
        <v>0</v>
      </c>
      <c r="W45" s="4">
        <v>0</v>
      </c>
      <c r="X45" s="4">
        <v>2900000000</v>
      </c>
      <c r="Y45" s="3">
        <v>1400</v>
      </c>
      <c r="Z45" s="3">
        <v>5.3</v>
      </c>
      <c r="AA45" s="3">
        <v>0.1</v>
      </c>
      <c r="AB45" s="3">
        <v>0</v>
      </c>
      <c r="AC45" s="3">
        <v>100</v>
      </c>
      <c r="AD45" s="3">
        <v>100.44</v>
      </c>
      <c r="AE45" s="3">
        <v>0</v>
      </c>
      <c r="AF45" s="3">
        <v>54.39</v>
      </c>
      <c r="AG45" s="3">
        <v>0</v>
      </c>
      <c r="AH45" s="3">
        <v>0</v>
      </c>
      <c r="AI45" s="3">
        <v>0</v>
      </c>
      <c r="AJ45" s="3">
        <v>0</v>
      </c>
      <c r="AK45" s="4">
        <v>0</v>
      </c>
      <c r="AL45" s="3">
        <v>1020</v>
      </c>
      <c r="AM45" s="3">
        <v>0</v>
      </c>
      <c r="AN45" s="3">
        <v>0</v>
      </c>
      <c r="AO45" s="3">
        <v>0</v>
      </c>
      <c r="AP45" s="4">
        <v>0</v>
      </c>
      <c r="AQ45" s="3">
        <v>2232291</v>
      </c>
      <c r="AR45" s="3">
        <v>4.8099999999999996</v>
      </c>
      <c r="AS45" s="3">
        <v>0</v>
      </c>
      <c r="AZ45" s="3"/>
      <c r="BA45" s="3"/>
      <c r="BB45" s="3"/>
      <c r="BE45" s="3"/>
      <c r="BI45" s="3"/>
    </row>
    <row r="46" spans="1:61" ht="17" x14ac:dyDescent="0.2">
      <c r="A46" s="3" t="s">
        <v>179</v>
      </c>
      <c r="B46" s="3">
        <v>120540</v>
      </c>
      <c r="C46" s="4">
        <v>31260000000</v>
      </c>
      <c r="D46" s="4">
        <v>33620000000</v>
      </c>
      <c r="E46" s="3">
        <v>31200</v>
      </c>
      <c r="F46" s="3">
        <v>0</v>
      </c>
      <c r="G46" s="3">
        <v>0</v>
      </c>
      <c r="H46" s="3">
        <v>5214</v>
      </c>
      <c r="I46" s="3">
        <v>1100000</v>
      </c>
      <c r="J46" s="3">
        <v>0</v>
      </c>
      <c r="K46" s="4">
        <v>0</v>
      </c>
      <c r="L46" s="4">
        <v>12000000000</v>
      </c>
      <c r="M46" s="3">
        <v>16.09</v>
      </c>
      <c r="N46" s="3">
        <v>7.05</v>
      </c>
      <c r="O46" s="4">
        <v>1200000000</v>
      </c>
      <c r="P46" s="4">
        <v>2100000000</v>
      </c>
      <c r="Q46" s="3">
        <v>0</v>
      </c>
      <c r="R46" s="3">
        <v>0</v>
      </c>
      <c r="S46" s="3">
        <v>0</v>
      </c>
      <c r="T46" s="3">
        <v>5217400000</v>
      </c>
      <c r="U46" s="3">
        <v>0</v>
      </c>
      <c r="V46" s="3">
        <v>0</v>
      </c>
      <c r="W46" s="4">
        <v>0</v>
      </c>
      <c r="X46" s="4">
        <v>30880000000</v>
      </c>
      <c r="Y46" s="3">
        <v>1400</v>
      </c>
      <c r="Z46" s="3">
        <v>1</v>
      </c>
      <c r="AA46" s="3">
        <v>0</v>
      </c>
      <c r="AB46" s="3">
        <v>0</v>
      </c>
      <c r="AC46" s="3">
        <v>0</v>
      </c>
      <c r="AD46" s="3">
        <v>24.04</v>
      </c>
      <c r="AE46" s="3">
        <v>9600000</v>
      </c>
      <c r="AF46" s="3">
        <v>71.37</v>
      </c>
      <c r="AG46" s="3">
        <v>0</v>
      </c>
      <c r="AH46" s="3">
        <v>0</v>
      </c>
      <c r="AI46" s="3">
        <v>0</v>
      </c>
      <c r="AJ46" s="3">
        <v>0</v>
      </c>
      <c r="AK46" s="4">
        <v>0</v>
      </c>
      <c r="AL46" s="3">
        <v>85000</v>
      </c>
      <c r="AM46" s="3">
        <v>0</v>
      </c>
      <c r="AN46" s="3">
        <v>11500</v>
      </c>
      <c r="AO46" s="3">
        <v>0</v>
      </c>
      <c r="AP46" s="4">
        <v>0</v>
      </c>
      <c r="AQ46" s="3">
        <v>22912177</v>
      </c>
      <c r="AR46" s="3">
        <v>2.15</v>
      </c>
      <c r="AS46" s="3">
        <v>0</v>
      </c>
      <c r="AZ46" s="3"/>
      <c r="BA46" s="3"/>
      <c r="BB46" s="3"/>
      <c r="BE46" s="3"/>
      <c r="BI46" s="3"/>
    </row>
    <row r="47" spans="1:61" ht="17" x14ac:dyDescent="0.2">
      <c r="A47" s="3" t="s">
        <v>279</v>
      </c>
      <c r="B47" s="3">
        <v>143100</v>
      </c>
      <c r="C47" s="4">
        <v>14410000000</v>
      </c>
      <c r="D47" s="4">
        <v>15080000000</v>
      </c>
      <c r="E47" s="3">
        <v>27767</v>
      </c>
      <c r="F47" s="3">
        <v>69</v>
      </c>
      <c r="G47" s="3">
        <v>4100</v>
      </c>
      <c r="H47" s="3">
        <v>482</v>
      </c>
      <c r="I47" s="3">
        <v>242100</v>
      </c>
      <c r="J47" s="3">
        <v>47600</v>
      </c>
      <c r="K47" s="4">
        <v>-52000000</v>
      </c>
      <c r="L47" s="4">
        <v>888000000</v>
      </c>
      <c r="M47" s="3">
        <v>32.58</v>
      </c>
      <c r="N47" s="3">
        <v>8.39</v>
      </c>
      <c r="O47" s="4">
        <v>1130000000</v>
      </c>
      <c r="P47" s="4">
        <v>1300000000</v>
      </c>
      <c r="Q47" s="3">
        <v>8.1999999999999993</v>
      </c>
      <c r="R47" s="3">
        <v>8</v>
      </c>
      <c r="S47" s="3">
        <v>22</v>
      </c>
      <c r="T47" s="3">
        <v>35400000</v>
      </c>
      <c r="U47" s="3">
        <v>3.9</v>
      </c>
      <c r="V47" s="3">
        <v>0</v>
      </c>
      <c r="W47" s="4">
        <v>145300000</v>
      </c>
      <c r="X47" s="4">
        <v>7950000000</v>
      </c>
      <c r="Y47" s="3">
        <v>1100</v>
      </c>
      <c r="Z47" s="3">
        <v>10.5</v>
      </c>
      <c r="AA47" s="3">
        <v>0.1</v>
      </c>
      <c r="AB47" s="3">
        <v>100</v>
      </c>
      <c r="AC47" s="3">
        <v>200</v>
      </c>
      <c r="AD47" s="3">
        <v>110.76</v>
      </c>
      <c r="AE47" s="3">
        <v>3187000</v>
      </c>
      <c r="AF47" s="3">
        <v>64.56</v>
      </c>
      <c r="AG47" s="3">
        <v>1300000000</v>
      </c>
      <c r="AH47" s="3">
        <v>0</v>
      </c>
      <c r="AI47" s="3">
        <v>1250000000</v>
      </c>
      <c r="AJ47" s="3">
        <v>50000000</v>
      </c>
      <c r="AK47" s="4">
        <v>0</v>
      </c>
      <c r="AL47" s="3">
        <v>20000</v>
      </c>
      <c r="AM47" s="3">
        <v>0</v>
      </c>
      <c r="AN47" s="3">
        <v>0</v>
      </c>
      <c r="AO47" s="3">
        <v>250</v>
      </c>
      <c r="AP47" s="4">
        <v>0</v>
      </c>
      <c r="AQ47" s="3">
        <v>7163506</v>
      </c>
      <c r="AR47" s="3">
        <v>4.05</v>
      </c>
      <c r="AS47" s="3">
        <v>40</v>
      </c>
      <c r="AZ47" s="3"/>
      <c r="BA47" s="3"/>
      <c r="BB47" s="3"/>
      <c r="BE47" s="3"/>
      <c r="BI47" s="3"/>
    </row>
    <row r="48" spans="1:61" ht="17" x14ac:dyDescent="0.2">
      <c r="A48" s="3" t="s">
        <v>47</v>
      </c>
      <c r="B48" s="3">
        <v>647500</v>
      </c>
      <c r="C48" s="4">
        <v>652200000</v>
      </c>
      <c r="D48" s="4">
        <v>540000000</v>
      </c>
      <c r="E48" s="3">
        <v>21000</v>
      </c>
      <c r="F48" s="3">
        <v>0</v>
      </c>
      <c r="G48" s="3">
        <v>1000</v>
      </c>
      <c r="H48" s="3">
        <v>0</v>
      </c>
      <c r="I48" s="3">
        <v>33100</v>
      </c>
      <c r="J48" s="3">
        <v>15000</v>
      </c>
      <c r="K48" s="4">
        <v>0</v>
      </c>
      <c r="L48" s="4">
        <v>8000000000</v>
      </c>
      <c r="M48" s="3">
        <v>47.02</v>
      </c>
      <c r="N48" s="3">
        <v>20.75</v>
      </c>
      <c r="O48" s="4">
        <v>446000000</v>
      </c>
      <c r="P48" s="4">
        <v>3759000000</v>
      </c>
      <c r="Q48" s="3">
        <v>0</v>
      </c>
      <c r="R48" s="3">
        <v>10.3</v>
      </c>
      <c r="S48" s="3">
        <v>0</v>
      </c>
      <c r="T48" s="3">
        <v>188400000</v>
      </c>
      <c r="U48" s="3">
        <v>2.6</v>
      </c>
      <c r="V48" s="3">
        <v>0</v>
      </c>
      <c r="W48" s="4">
        <v>0</v>
      </c>
      <c r="X48" s="4">
        <v>21500000000</v>
      </c>
      <c r="Y48" s="3">
        <v>800</v>
      </c>
      <c r="Z48" s="3">
        <v>7.5</v>
      </c>
      <c r="AA48" s="3">
        <v>0.01</v>
      </c>
      <c r="AB48" s="3">
        <v>0</v>
      </c>
      <c r="AC48" s="3">
        <v>0</v>
      </c>
      <c r="AD48" s="3">
        <v>163.07</v>
      </c>
      <c r="AE48" s="3">
        <v>11800000</v>
      </c>
      <c r="AF48" s="3">
        <v>42.9</v>
      </c>
      <c r="AG48" s="3">
        <v>220000000</v>
      </c>
      <c r="AH48" s="3">
        <v>0</v>
      </c>
      <c r="AI48" s="3">
        <v>0</v>
      </c>
      <c r="AJ48" s="3">
        <v>220000000</v>
      </c>
      <c r="AK48" s="4">
        <v>49980000000</v>
      </c>
      <c r="AL48" s="3">
        <v>3500</v>
      </c>
      <c r="AM48" s="3">
        <v>0</v>
      </c>
      <c r="AN48" s="3">
        <v>0</v>
      </c>
      <c r="AO48" s="3">
        <v>0</v>
      </c>
      <c r="AP48" s="4">
        <v>0</v>
      </c>
      <c r="AQ48" s="3">
        <v>29928987</v>
      </c>
      <c r="AR48" s="3">
        <v>6.75</v>
      </c>
      <c r="AS48" s="3">
        <v>0</v>
      </c>
      <c r="AZ48" s="3"/>
      <c r="BA48" s="3"/>
      <c r="BB48" s="3"/>
      <c r="BE48" s="3"/>
      <c r="BI48" s="3"/>
    </row>
    <row r="49" spans="1:61" ht="17" x14ac:dyDescent="0.2">
      <c r="A49" s="3" t="s">
        <v>307</v>
      </c>
      <c r="B49" s="3">
        <v>527970</v>
      </c>
      <c r="C49" s="4">
        <v>2827000000</v>
      </c>
      <c r="D49" s="4">
        <v>3040000000</v>
      </c>
      <c r="E49" s="3">
        <v>67000</v>
      </c>
      <c r="F49" s="3">
        <v>138</v>
      </c>
      <c r="G49" s="3">
        <v>100000</v>
      </c>
      <c r="H49" s="3">
        <v>0</v>
      </c>
      <c r="I49" s="3">
        <v>542200</v>
      </c>
      <c r="J49" s="3">
        <v>411100</v>
      </c>
      <c r="K49" s="4">
        <v>369900000</v>
      </c>
      <c r="L49" s="4">
        <v>5400000000</v>
      </c>
      <c r="M49" s="3">
        <v>43.07</v>
      </c>
      <c r="N49" s="3">
        <v>8.5299999999999994</v>
      </c>
      <c r="O49" s="4">
        <v>4468000000</v>
      </c>
      <c r="P49" s="4">
        <v>3734000000</v>
      </c>
      <c r="Q49" s="3">
        <v>3</v>
      </c>
      <c r="R49" s="3">
        <v>12.2</v>
      </c>
      <c r="S49" s="3">
        <v>16.100000000000001</v>
      </c>
      <c r="T49" s="3">
        <v>885500000</v>
      </c>
      <c r="U49" s="3">
        <v>7.8</v>
      </c>
      <c r="V49" s="3">
        <v>46.4</v>
      </c>
      <c r="W49" s="4">
        <v>5300000000</v>
      </c>
      <c r="X49" s="4">
        <v>16250000000</v>
      </c>
      <c r="Y49" s="3">
        <v>800</v>
      </c>
      <c r="Z49" s="3">
        <v>1.9</v>
      </c>
      <c r="AA49" s="3">
        <v>0.1</v>
      </c>
      <c r="AB49" s="3">
        <v>0</v>
      </c>
      <c r="AC49" s="3">
        <v>12000</v>
      </c>
      <c r="AD49" s="3">
        <v>61.5</v>
      </c>
      <c r="AE49" s="3">
        <v>5980000</v>
      </c>
      <c r="AF49" s="3">
        <v>61.75</v>
      </c>
      <c r="AG49" s="3">
        <v>0</v>
      </c>
      <c r="AH49" s="3">
        <v>0</v>
      </c>
      <c r="AI49" s="3">
        <v>0</v>
      </c>
      <c r="AJ49" s="3">
        <v>0</v>
      </c>
      <c r="AK49" s="4">
        <v>480000000000</v>
      </c>
      <c r="AL49" s="3">
        <v>78000</v>
      </c>
      <c r="AM49" s="3">
        <v>370300</v>
      </c>
      <c r="AN49" s="3">
        <v>0</v>
      </c>
      <c r="AO49" s="3">
        <v>417500</v>
      </c>
      <c r="AP49" s="4">
        <v>4000000000</v>
      </c>
      <c r="AQ49" s="3">
        <v>20727063</v>
      </c>
      <c r="AR49" s="3">
        <v>6.67</v>
      </c>
      <c r="AS49" s="3">
        <v>35</v>
      </c>
      <c r="AZ49" s="3"/>
      <c r="BA49" s="3"/>
      <c r="BB49" s="3"/>
      <c r="BE49" s="3"/>
      <c r="BI49" s="3"/>
    </row>
    <row r="50" spans="1:61" ht="17" x14ac:dyDescent="0.2">
      <c r="A50" s="3" t="s">
        <v>116</v>
      </c>
      <c r="B50" s="3">
        <v>15007</v>
      </c>
      <c r="C50" s="4">
        <v>0</v>
      </c>
      <c r="D50" s="4">
        <v>0</v>
      </c>
      <c r="E50" s="3">
        <v>3800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4">
        <v>0</v>
      </c>
      <c r="L50" s="4">
        <v>0</v>
      </c>
      <c r="M50" s="3">
        <v>27.19</v>
      </c>
      <c r="N50" s="3">
        <v>6.3</v>
      </c>
      <c r="O50" s="4">
        <v>8000000</v>
      </c>
      <c r="P50" s="4">
        <v>167000000</v>
      </c>
      <c r="Q50" s="3">
        <v>8.5</v>
      </c>
      <c r="R50" s="3">
        <v>4</v>
      </c>
      <c r="S50" s="3">
        <v>0</v>
      </c>
      <c r="T50" s="3">
        <v>4400000</v>
      </c>
      <c r="U50" s="3">
        <v>0</v>
      </c>
      <c r="V50" s="3">
        <v>0</v>
      </c>
      <c r="W50" s="4">
        <v>0</v>
      </c>
      <c r="X50" s="4">
        <v>370000000</v>
      </c>
      <c r="Y50" s="3">
        <v>400</v>
      </c>
      <c r="Z50" s="3">
        <v>1</v>
      </c>
      <c r="AA50" s="3">
        <v>0</v>
      </c>
      <c r="AB50" s="3">
        <v>0</v>
      </c>
      <c r="AC50" s="3">
        <v>0</v>
      </c>
      <c r="AD50" s="3">
        <v>47.41</v>
      </c>
      <c r="AE50" s="3">
        <v>0</v>
      </c>
      <c r="AF50" s="3">
        <v>65.900000000000006</v>
      </c>
      <c r="AG50" s="3">
        <v>0</v>
      </c>
      <c r="AH50" s="3">
        <v>0</v>
      </c>
      <c r="AI50" s="3">
        <v>0</v>
      </c>
      <c r="AJ50" s="3">
        <v>0</v>
      </c>
      <c r="AK50" s="4">
        <v>0</v>
      </c>
      <c r="AL50" s="3">
        <v>0</v>
      </c>
      <c r="AM50" s="3">
        <v>0</v>
      </c>
      <c r="AN50" s="3">
        <v>0</v>
      </c>
      <c r="AO50" s="3">
        <v>0</v>
      </c>
      <c r="AP50" s="4">
        <v>0</v>
      </c>
      <c r="AQ50" s="3">
        <v>1040880</v>
      </c>
      <c r="AR50" s="3">
        <v>3.61</v>
      </c>
      <c r="AS50" s="3">
        <v>50</v>
      </c>
      <c r="AZ50" s="3"/>
      <c r="BA50" s="3"/>
      <c r="BB50" s="3"/>
      <c r="BE50" s="3"/>
      <c r="BI50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82E8-0F1C-4B4D-B394-31AF22A3AF70}">
  <dimension ref="A1:J46"/>
  <sheetViews>
    <sheetView workbookViewId="0">
      <selection activeCell="D35" sqref="D35"/>
    </sheetView>
  </sheetViews>
  <sheetFormatPr baseColWidth="10" defaultColWidth="44.33203125" defaultRowHeight="16" x14ac:dyDescent="0.2"/>
  <sheetData>
    <row r="1" spans="1:10" x14ac:dyDescent="0.2">
      <c r="A1" t="s">
        <v>575</v>
      </c>
      <c r="B1" t="s">
        <v>576</v>
      </c>
    </row>
    <row r="2" spans="1:10" s="8" customFormat="1" ht="17" x14ac:dyDescent="0.2">
      <c r="A2" s="7" t="s">
        <v>0</v>
      </c>
    </row>
    <row r="3" spans="1:10" s="8" customFormat="1" ht="17" x14ac:dyDescent="0.2">
      <c r="A3" s="9" t="s">
        <v>1</v>
      </c>
      <c r="B3" s="9" t="s">
        <v>577</v>
      </c>
    </row>
    <row r="4" spans="1:10" s="8" customFormat="1" ht="17" x14ac:dyDescent="0.2">
      <c r="A4" s="10" t="s">
        <v>2</v>
      </c>
      <c r="B4" s="10" t="s">
        <v>578</v>
      </c>
    </row>
    <row r="5" spans="1:10" s="8" customFormat="1" ht="17" x14ac:dyDescent="0.2">
      <c r="A5" s="11" t="s">
        <v>3</v>
      </c>
      <c r="B5" s="11" t="s">
        <v>579</v>
      </c>
    </row>
    <row r="6" spans="1:10" s="8" customFormat="1" ht="17" x14ac:dyDescent="0.2">
      <c r="A6" s="10" t="s">
        <v>4</v>
      </c>
      <c r="B6" s="10" t="s">
        <v>578</v>
      </c>
    </row>
    <row r="7" spans="1:10" s="8" customFormat="1" ht="17" x14ac:dyDescent="0.2">
      <c r="A7" s="11" t="s">
        <v>5</v>
      </c>
      <c r="B7" s="11" t="s">
        <v>579</v>
      </c>
    </row>
    <row r="8" spans="1:10" s="8" customFormat="1" ht="17" x14ac:dyDescent="0.2">
      <c r="A8" s="9" t="s">
        <v>6</v>
      </c>
      <c r="B8" s="9" t="s">
        <v>577</v>
      </c>
    </row>
    <row r="9" spans="1:10" s="8" customFormat="1" ht="17" x14ac:dyDescent="0.2">
      <c r="A9" s="9" t="s">
        <v>7</v>
      </c>
      <c r="B9" s="9" t="s">
        <v>577</v>
      </c>
    </row>
    <row r="10" spans="1:10" s="8" customFormat="1" ht="17" x14ac:dyDescent="0.2">
      <c r="A10" s="11" t="s">
        <v>8</v>
      </c>
      <c r="B10" s="11" t="s">
        <v>579</v>
      </c>
    </row>
    <row r="11" spans="1:10" s="8" customFormat="1" ht="17" x14ac:dyDescent="0.2">
      <c r="A11" s="11" t="s">
        <v>9</v>
      </c>
      <c r="B11" s="11" t="s">
        <v>579</v>
      </c>
    </row>
    <row r="12" spans="1:10" s="8" customFormat="1" ht="17" x14ac:dyDescent="0.2">
      <c r="A12" s="11" t="s">
        <v>10</v>
      </c>
      <c r="B12" s="11" t="s">
        <v>579</v>
      </c>
    </row>
    <row r="13" spans="1:10" s="8" customFormat="1" ht="17" x14ac:dyDescent="0.2">
      <c r="A13" s="11" t="s">
        <v>11</v>
      </c>
      <c r="B13" s="11" t="s">
        <v>579</v>
      </c>
    </row>
    <row r="14" spans="1:10" ht="17" x14ac:dyDescent="0.2">
      <c r="A14" s="10" t="s">
        <v>12</v>
      </c>
      <c r="B14" s="10" t="s">
        <v>578</v>
      </c>
    </row>
    <row r="15" spans="1:10" ht="17" x14ac:dyDescent="0.2">
      <c r="A15" s="10" t="s">
        <v>13</v>
      </c>
      <c r="B15" s="10" t="s">
        <v>578</v>
      </c>
      <c r="C15" s="8"/>
      <c r="D15" s="8"/>
      <c r="E15" s="8"/>
      <c r="F15" s="8"/>
      <c r="G15" s="8"/>
      <c r="H15" s="8"/>
      <c r="I15" s="8"/>
      <c r="J15" s="8"/>
    </row>
    <row r="16" spans="1:10" ht="17" x14ac:dyDescent="0.2">
      <c r="A16" s="10" t="s">
        <v>14</v>
      </c>
      <c r="B16" s="10" t="s">
        <v>578</v>
      </c>
      <c r="C16" s="8"/>
      <c r="D16" s="8"/>
      <c r="E16" s="8"/>
      <c r="F16" s="8"/>
      <c r="G16" s="8"/>
      <c r="H16" s="8"/>
      <c r="I16" s="8"/>
      <c r="J16" s="8"/>
    </row>
    <row r="17" spans="1:10" ht="17" x14ac:dyDescent="0.2">
      <c r="A17" s="12" t="s">
        <v>15</v>
      </c>
      <c r="B17" s="12" t="s">
        <v>577</v>
      </c>
      <c r="C17" s="8"/>
      <c r="D17" s="8"/>
      <c r="E17" s="8"/>
      <c r="F17" s="8"/>
      <c r="G17" s="8"/>
      <c r="H17" s="8"/>
      <c r="I17" s="8"/>
      <c r="J17" s="8"/>
    </row>
    <row r="18" spans="1:10" ht="17" x14ac:dyDescent="0.2">
      <c r="A18" s="11" t="s">
        <v>16</v>
      </c>
      <c r="B18" s="11" t="s">
        <v>579</v>
      </c>
      <c r="C18" s="8"/>
      <c r="D18" s="8"/>
      <c r="E18" s="8"/>
      <c r="F18" s="8"/>
      <c r="G18" s="8"/>
      <c r="H18" s="8"/>
      <c r="I18" s="8"/>
      <c r="J18" s="8"/>
    </row>
    <row r="19" spans="1:10" ht="17" x14ac:dyDescent="0.2">
      <c r="A19" s="11" t="s">
        <v>17</v>
      </c>
      <c r="B19" s="11" t="s">
        <v>579</v>
      </c>
      <c r="C19" s="8"/>
      <c r="D19" s="8"/>
      <c r="E19" s="8"/>
      <c r="F19" s="8"/>
      <c r="G19" s="8"/>
      <c r="H19" s="8"/>
      <c r="I19" s="8"/>
      <c r="J19" s="8"/>
    </row>
    <row r="20" spans="1:10" ht="17" x14ac:dyDescent="0.2">
      <c r="A20" s="10" t="s">
        <v>18</v>
      </c>
      <c r="B20" s="10" t="s">
        <v>578</v>
      </c>
      <c r="C20" s="8"/>
      <c r="D20" s="8"/>
      <c r="E20" s="8"/>
      <c r="F20" s="8"/>
      <c r="G20" s="8"/>
      <c r="H20" s="8"/>
      <c r="I20" s="8"/>
      <c r="J20" s="8"/>
    </row>
    <row r="21" spans="1:10" ht="17" x14ac:dyDescent="0.2">
      <c r="A21" s="11" t="s">
        <v>19</v>
      </c>
      <c r="B21" s="11" t="s">
        <v>579</v>
      </c>
      <c r="C21" s="8"/>
      <c r="D21" s="8"/>
      <c r="E21" s="8"/>
      <c r="F21" s="8"/>
      <c r="G21" s="8"/>
      <c r="H21" s="8"/>
      <c r="I21" s="8"/>
      <c r="J21" s="8"/>
    </row>
    <row r="22" spans="1:10" ht="17" x14ac:dyDescent="0.2">
      <c r="A22" s="9" t="s">
        <v>20</v>
      </c>
      <c r="B22" s="9" t="s">
        <v>577</v>
      </c>
      <c r="C22" s="8"/>
      <c r="D22" s="8"/>
      <c r="E22" s="8"/>
      <c r="F22" s="8"/>
      <c r="G22" s="8"/>
      <c r="H22" s="8"/>
      <c r="I22" s="8"/>
      <c r="J22" s="8"/>
    </row>
    <row r="23" spans="1:10" ht="17" x14ac:dyDescent="0.2">
      <c r="A23" s="9" t="s">
        <v>21</v>
      </c>
      <c r="B23" s="13" t="s">
        <v>577</v>
      </c>
      <c r="E23" s="8"/>
      <c r="F23" s="8"/>
      <c r="G23" s="8"/>
      <c r="H23" s="8"/>
      <c r="I23" s="8"/>
      <c r="J23" s="8"/>
    </row>
    <row r="24" spans="1:10" ht="17" x14ac:dyDescent="0.2">
      <c r="A24" s="11" t="s">
        <v>22</v>
      </c>
      <c r="B24" s="11" t="s">
        <v>579</v>
      </c>
      <c r="C24" s="8"/>
    </row>
    <row r="25" spans="1:10" ht="17" x14ac:dyDescent="0.2">
      <c r="A25" s="8" t="s">
        <v>23</v>
      </c>
      <c r="B25" s="8"/>
      <c r="C25" s="8"/>
      <c r="D25" s="8"/>
      <c r="E25" s="8"/>
      <c r="H25" s="8"/>
    </row>
    <row r="26" spans="1:10" ht="17" x14ac:dyDescent="0.2">
      <c r="A26" s="10" t="s">
        <v>24</v>
      </c>
      <c r="B26" s="10" t="s">
        <v>578</v>
      </c>
      <c r="C26" s="8"/>
      <c r="D26" s="8"/>
      <c r="E26" s="8"/>
      <c r="F26" s="8"/>
      <c r="G26" s="8"/>
      <c r="H26" s="8"/>
    </row>
    <row r="27" spans="1:10" ht="17" x14ac:dyDescent="0.2">
      <c r="A27" s="11" t="s">
        <v>25</v>
      </c>
      <c r="B27" s="11" t="s">
        <v>579</v>
      </c>
      <c r="C27" s="8"/>
      <c r="D27" s="8"/>
      <c r="E27" s="8"/>
      <c r="F27" s="8"/>
      <c r="G27" s="8"/>
      <c r="H27" s="8"/>
    </row>
    <row r="28" spans="1:10" ht="17" x14ac:dyDescent="0.2">
      <c r="A28" s="11" t="s">
        <v>26</v>
      </c>
      <c r="B28" s="11" t="s">
        <v>579</v>
      </c>
      <c r="C28" s="8"/>
      <c r="D28" s="8"/>
      <c r="E28" s="8"/>
      <c r="F28" s="8"/>
      <c r="G28" s="8"/>
      <c r="H28" s="8"/>
    </row>
    <row r="29" spans="1:10" ht="17" x14ac:dyDescent="0.2">
      <c r="A29" s="14" t="s">
        <v>27</v>
      </c>
      <c r="B29" s="14" t="s">
        <v>580</v>
      </c>
      <c r="C29" s="8"/>
      <c r="D29" s="8"/>
      <c r="E29" s="8"/>
      <c r="F29" s="8"/>
      <c r="G29" s="8"/>
      <c r="H29" s="8"/>
    </row>
    <row r="30" spans="1:10" ht="17" x14ac:dyDescent="0.2">
      <c r="A30" s="14" t="s">
        <v>28</v>
      </c>
      <c r="B30" s="14" t="s">
        <v>580</v>
      </c>
      <c r="C30" s="8"/>
      <c r="D30" s="8"/>
      <c r="E30" s="8"/>
      <c r="F30" s="8"/>
      <c r="G30" s="8"/>
      <c r="H30" s="8"/>
    </row>
    <row r="31" spans="1:10" ht="17" x14ac:dyDescent="0.2">
      <c r="A31" s="14" t="s">
        <v>29</v>
      </c>
      <c r="B31" s="14" t="s">
        <v>580</v>
      </c>
      <c r="C31" s="8"/>
      <c r="D31" s="8"/>
      <c r="E31" s="8"/>
      <c r="F31" s="8"/>
      <c r="G31" s="8"/>
      <c r="H31" s="8"/>
    </row>
    <row r="32" spans="1:10" ht="17" x14ac:dyDescent="0.2">
      <c r="A32" s="14" t="s">
        <v>30</v>
      </c>
      <c r="B32" s="14" t="s">
        <v>580</v>
      </c>
    </row>
    <row r="33" spans="1:2" ht="17" x14ac:dyDescent="0.2">
      <c r="A33" s="14" t="s">
        <v>31</v>
      </c>
      <c r="B33" s="14" t="s">
        <v>580</v>
      </c>
    </row>
    <row r="34" spans="1:2" ht="17" x14ac:dyDescent="0.2">
      <c r="A34" s="14" t="s">
        <v>32</v>
      </c>
      <c r="B34" s="14" t="s">
        <v>580</v>
      </c>
    </row>
    <row r="35" spans="1:2" ht="17" x14ac:dyDescent="0.2">
      <c r="A35" s="14" t="s">
        <v>33</v>
      </c>
      <c r="B35" s="14" t="s">
        <v>580</v>
      </c>
    </row>
    <row r="36" spans="1:2" ht="17" x14ac:dyDescent="0.2">
      <c r="A36" s="14" t="s">
        <v>34</v>
      </c>
      <c r="B36" s="14" t="s">
        <v>580</v>
      </c>
    </row>
    <row r="37" spans="1:2" ht="17" x14ac:dyDescent="0.2">
      <c r="A37" s="14" t="s">
        <v>35</v>
      </c>
      <c r="B37" s="14" t="s">
        <v>580</v>
      </c>
    </row>
    <row r="38" spans="1:2" ht="17" x14ac:dyDescent="0.2">
      <c r="A38" s="14" t="s">
        <v>36</v>
      </c>
      <c r="B38" s="14" t="s">
        <v>580</v>
      </c>
    </row>
    <row r="39" spans="1:2" ht="17" x14ac:dyDescent="0.2">
      <c r="A39" s="10" t="s">
        <v>37</v>
      </c>
      <c r="B39" s="10" t="s">
        <v>578</v>
      </c>
    </row>
    <row r="40" spans="1:2" ht="17" x14ac:dyDescent="0.2">
      <c r="A40" s="11" t="s">
        <v>38</v>
      </c>
      <c r="B40" s="11" t="s">
        <v>579</v>
      </c>
    </row>
    <row r="41" spans="1:2" ht="17" x14ac:dyDescent="0.2">
      <c r="A41" s="9" t="s">
        <v>39</v>
      </c>
      <c r="B41" s="9" t="s">
        <v>577</v>
      </c>
    </row>
    <row r="42" spans="1:2" ht="17" x14ac:dyDescent="0.2">
      <c r="A42" s="11" t="s">
        <v>40</v>
      </c>
      <c r="B42" s="15" t="s">
        <v>579</v>
      </c>
    </row>
    <row r="43" spans="1:2" ht="17" x14ac:dyDescent="0.2">
      <c r="A43" s="9" t="s">
        <v>41</v>
      </c>
      <c r="B43" s="13" t="s">
        <v>577</v>
      </c>
    </row>
    <row r="44" spans="1:2" ht="17" x14ac:dyDescent="0.2">
      <c r="A44" s="9" t="s">
        <v>42</v>
      </c>
      <c r="B44" s="13" t="s">
        <v>577</v>
      </c>
    </row>
    <row r="45" spans="1:2" ht="17" x14ac:dyDescent="0.2">
      <c r="A45" s="10" t="s">
        <v>43</v>
      </c>
      <c r="B45" s="16" t="s">
        <v>578</v>
      </c>
    </row>
    <row r="46" spans="1:2" ht="17" x14ac:dyDescent="0.2">
      <c r="A46" s="11" t="s">
        <v>44</v>
      </c>
      <c r="B46" s="15" t="s">
        <v>579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42FA-DF56-CC45-BDCA-466E8DF140A8}">
  <dimension ref="A1:AS25"/>
  <sheetViews>
    <sheetView workbookViewId="0">
      <selection activeCell="H26" sqref="H26"/>
    </sheetView>
  </sheetViews>
  <sheetFormatPr baseColWidth="10" defaultRowHeight="16" x14ac:dyDescent="0.2"/>
  <cols>
    <col min="4" max="4" width="16.1640625" customWidth="1"/>
    <col min="6" max="6" width="17" customWidth="1"/>
    <col min="7" max="7" width="16.1640625" customWidth="1"/>
    <col min="8" max="8" width="19.5" customWidth="1"/>
    <col min="9" max="10" width="16.33203125" customWidth="1"/>
    <col min="17" max="17" width="15.83203125" customWidth="1"/>
    <col min="26" max="26" width="20.5" customWidth="1"/>
    <col min="28" max="28" width="19.1640625" customWidth="1"/>
    <col min="29" max="29" width="16.33203125" customWidth="1"/>
    <col min="30" max="30" width="17.5" customWidth="1"/>
    <col min="31" max="31" width="17.33203125" customWidth="1"/>
    <col min="32" max="32" width="17.5" customWidth="1"/>
    <col min="37" max="37" width="17" customWidth="1"/>
    <col min="41" max="41" width="18" customWidth="1"/>
  </cols>
  <sheetData>
    <row r="1" spans="1:45" s="1" customFormat="1" ht="66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s="3" customFormat="1" ht="17" x14ac:dyDescent="0.2">
      <c r="A2" s="5" t="s">
        <v>156</v>
      </c>
      <c r="B2" s="5">
        <v>1092</v>
      </c>
      <c r="C2" s="5">
        <v>7.23</v>
      </c>
      <c r="D2" s="6">
        <v>14850000000</v>
      </c>
      <c r="E2" s="5">
        <v>5.98</v>
      </c>
      <c r="F2" s="6">
        <v>417600000000</v>
      </c>
      <c r="G2" s="6">
        <v>38450000000</v>
      </c>
      <c r="H2" s="6">
        <v>35510000000</v>
      </c>
      <c r="I2" s="6">
        <v>268100000000</v>
      </c>
      <c r="J2" s="6">
        <v>234500000000</v>
      </c>
      <c r="K2" s="5">
        <v>34200</v>
      </c>
      <c r="L2" s="5">
        <v>7.9</v>
      </c>
      <c r="M2" s="5">
        <v>0.1</v>
      </c>
      <c r="N2" s="5">
        <v>200</v>
      </c>
      <c r="O2" s="5">
        <v>2600</v>
      </c>
      <c r="P2" s="5">
        <v>1831</v>
      </c>
      <c r="Q2" s="6">
        <v>275900000000</v>
      </c>
      <c r="R2" s="5">
        <v>1</v>
      </c>
      <c r="S2" s="5">
        <v>2.97</v>
      </c>
      <c r="T2" s="5">
        <v>-0.3</v>
      </c>
      <c r="U2" s="5">
        <v>591993</v>
      </c>
      <c r="V2" s="5">
        <v>3212800</v>
      </c>
      <c r="W2" s="5">
        <v>22.7</v>
      </c>
      <c r="X2" s="5">
        <v>3540000</v>
      </c>
      <c r="Y2" s="5">
        <v>81.39</v>
      </c>
      <c r="Z2" s="5">
        <v>0</v>
      </c>
      <c r="AA2" s="5">
        <v>0</v>
      </c>
      <c r="AB2" s="5">
        <v>680900000</v>
      </c>
      <c r="AC2" s="5">
        <v>0</v>
      </c>
      <c r="AD2" s="5">
        <v>680900000</v>
      </c>
      <c r="AE2" s="5">
        <v>0</v>
      </c>
      <c r="AF2" s="6">
        <v>0</v>
      </c>
      <c r="AG2" s="5">
        <v>257000</v>
      </c>
      <c r="AH2" s="5">
        <v>0</v>
      </c>
      <c r="AI2" s="5">
        <v>0</v>
      </c>
      <c r="AJ2" s="5">
        <v>0</v>
      </c>
      <c r="AK2" s="6">
        <v>0</v>
      </c>
      <c r="AL2" s="5">
        <v>6898686</v>
      </c>
      <c r="AM2" s="5">
        <v>2.1</v>
      </c>
      <c r="AN2" s="5">
        <v>0</v>
      </c>
      <c r="AO2" s="6">
        <v>123600000000</v>
      </c>
      <c r="AP2" s="5">
        <v>3801300</v>
      </c>
      <c r="AQ2" s="5">
        <v>7241400</v>
      </c>
      <c r="AR2" s="5">
        <v>0.91</v>
      </c>
      <c r="AS2" s="5">
        <v>6.7</v>
      </c>
    </row>
    <row r="3" spans="1:45" s="3" customFormat="1" ht="17" x14ac:dyDescent="0.2">
      <c r="A3" s="3" t="s">
        <v>169</v>
      </c>
      <c r="B3" s="3">
        <v>377835</v>
      </c>
      <c r="C3" s="3">
        <v>9.4700000000000006</v>
      </c>
      <c r="D3" s="4">
        <v>170200000000</v>
      </c>
      <c r="E3" s="3">
        <v>8.9499999999999993</v>
      </c>
      <c r="F3" s="4">
        <v>0</v>
      </c>
      <c r="G3" s="4">
        <v>971000000000</v>
      </c>
      <c r="H3" s="4">
        <v>1044000000000</v>
      </c>
      <c r="I3" s="4">
        <v>538800000000</v>
      </c>
      <c r="J3" s="4">
        <v>3745000000000</v>
      </c>
      <c r="K3" s="3">
        <v>29400</v>
      </c>
      <c r="L3" s="3">
        <v>2.9</v>
      </c>
      <c r="M3" s="3">
        <v>0.1</v>
      </c>
      <c r="N3" s="3">
        <v>500</v>
      </c>
      <c r="O3" s="3">
        <v>12000</v>
      </c>
      <c r="P3" s="3">
        <v>1171647</v>
      </c>
      <c r="Q3" s="4">
        <v>401800000000</v>
      </c>
      <c r="R3" s="3">
        <v>6.6</v>
      </c>
      <c r="S3" s="3">
        <v>3.26</v>
      </c>
      <c r="T3" s="3">
        <v>-0.1</v>
      </c>
      <c r="U3" s="3">
        <v>12962065</v>
      </c>
      <c r="V3" s="3">
        <v>57200000</v>
      </c>
      <c r="W3" s="3">
        <v>24</v>
      </c>
      <c r="X3" s="3">
        <v>66970000</v>
      </c>
      <c r="Y3" s="3">
        <v>81.150000000000006</v>
      </c>
      <c r="Z3" s="3">
        <v>45841000000</v>
      </c>
      <c r="AA3" s="3">
        <v>1</v>
      </c>
      <c r="AB3" s="3">
        <v>80420000000</v>
      </c>
      <c r="AC3" s="3">
        <v>0</v>
      </c>
      <c r="AD3" s="3">
        <v>77730000000</v>
      </c>
      <c r="AE3" s="3">
        <v>2519000000</v>
      </c>
      <c r="AF3" s="4">
        <v>20020000000</v>
      </c>
      <c r="AG3" s="3">
        <v>5290000</v>
      </c>
      <c r="AH3" s="3">
        <v>93360</v>
      </c>
      <c r="AI3" s="3">
        <v>5449000</v>
      </c>
      <c r="AJ3" s="3">
        <v>17330</v>
      </c>
      <c r="AK3" s="4">
        <v>29290000</v>
      </c>
      <c r="AL3" s="3">
        <v>127417244</v>
      </c>
      <c r="AM3" s="3">
        <v>164.3</v>
      </c>
      <c r="AN3" s="3">
        <v>23705</v>
      </c>
      <c r="AO3" s="4">
        <v>664600000000</v>
      </c>
      <c r="AP3" s="3">
        <v>71149000</v>
      </c>
      <c r="AQ3" s="3">
        <v>86658600</v>
      </c>
      <c r="AR3" s="3">
        <v>1.39</v>
      </c>
      <c r="AS3" s="3">
        <v>4.7</v>
      </c>
    </row>
    <row r="4" spans="1:45" s="3" customFormat="1" ht="17" x14ac:dyDescent="0.2">
      <c r="A4" s="3" t="s">
        <v>261</v>
      </c>
      <c r="B4" s="3">
        <v>693</v>
      </c>
      <c r="C4" s="3">
        <v>9.49</v>
      </c>
      <c r="D4" s="4">
        <v>8800000000</v>
      </c>
      <c r="E4" s="3">
        <v>4.16</v>
      </c>
      <c r="F4" s="4">
        <v>19400000000</v>
      </c>
      <c r="G4" s="4">
        <v>32000000000</v>
      </c>
      <c r="H4" s="4">
        <v>35330000000</v>
      </c>
      <c r="I4" s="4">
        <v>174000000000</v>
      </c>
      <c r="J4" s="4">
        <v>120900000000</v>
      </c>
      <c r="K4" s="3">
        <v>27800</v>
      </c>
      <c r="L4" s="3">
        <v>8.1</v>
      </c>
      <c r="M4" s="3">
        <v>0.2</v>
      </c>
      <c r="N4" s="3">
        <v>200</v>
      </c>
      <c r="O4" s="3">
        <v>4100</v>
      </c>
      <c r="P4" s="3">
        <v>3130</v>
      </c>
      <c r="Q4" s="4">
        <v>155200000000</v>
      </c>
      <c r="R4" s="3">
        <v>11.1</v>
      </c>
      <c r="S4" s="3">
        <v>2.29</v>
      </c>
      <c r="T4" s="3">
        <v>1.7</v>
      </c>
      <c r="U4" s="3">
        <v>484825</v>
      </c>
      <c r="V4" s="3">
        <v>2310000</v>
      </c>
      <c r="W4" s="3">
        <v>27.4</v>
      </c>
      <c r="X4" s="3">
        <v>2180000</v>
      </c>
      <c r="Y4" s="3">
        <v>81.62</v>
      </c>
      <c r="Z4" s="3">
        <v>4470000000</v>
      </c>
      <c r="AA4" s="3">
        <v>4.9000000000000004</v>
      </c>
      <c r="AB4" s="3">
        <v>2500000000</v>
      </c>
      <c r="AC4" s="3">
        <v>0</v>
      </c>
      <c r="AD4" s="3">
        <v>2500000000</v>
      </c>
      <c r="AE4" s="3">
        <v>0</v>
      </c>
      <c r="AF4" s="4">
        <v>0</v>
      </c>
      <c r="AG4" s="3">
        <v>700000</v>
      </c>
      <c r="AH4" s="3">
        <v>0</v>
      </c>
      <c r="AI4" s="3">
        <v>0</v>
      </c>
      <c r="AJ4" s="3">
        <v>0</v>
      </c>
      <c r="AK4" s="4">
        <v>0</v>
      </c>
      <c r="AL4" s="3">
        <v>4425720</v>
      </c>
      <c r="AM4" s="3">
        <v>102.5</v>
      </c>
      <c r="AN4" s="3">
        <v>0</v>
      </c>
      <c r="AO4" s="4">
        <v>112800000000</v>
      </c>
      <c r="AP4" s="3">
        <v>1896100</v>
      </c>
      <c r="AQ4" s="3">
        <v>3521800</v>
      </c>
      <c r="AR4" s="3">
        <v>1.05</v>
      </c>
      <c r="AS4" s="3">
        <v>3.4</v>
      </c>
    </row>
    <row r="5" spans="1:45" s="3" customFormat="1" ht="17" x14ac:dyDescent="0.2">
      <c r="A5" s="3" t="s">
        <v>278</v>
      </c>
      <c r="B5" s="3">
        <v>35980</v>
      </c>
      <c r="C5" s="3">
        <v>12.64</v>
      </c>
      <c r="D5" s="4">
        <v>21160000000</v>
      </c>
      <c r="E5" s="3">
        <v>6.38</v>
      </c>
      <c r="F5" s="4">
        <v>55500000000</v>
      </c>
      <c r="G5" s="4">
        <v>147400000000</v>
      </c>
      <c r="H5" s="4">
        <v>158500000000</v>
      </c>
      <c r="I5" s="4">
        <v>170500000000</v>
      </c>
      <c r="J5" s="4">
        <v>576200000000</v>
      </c>
      <c r="K5" s="3">
        <v>25300</v>
      </c>
      <c r="L5" s="3">
        <v>6</v>
      </c>
      <c r="M5" s="3">
        <v>0</v>
      </c>
      <c r="N5" s="3">
        <v>0</v>
      </c>
      <c r="O5" s="3">
        <v>0</v>
      </c>
      <c r="P5" s="3">
        <v>37299</v>
      </c>
      <c r="Q5" s="4">
        <v>165400000000</v>
      </c>
      <c r="R5" s="3">
        <v>12.2</v>
      </c>
      <c r="S5" s="3">
        <v>6.4</v>
      </c>
      <c r="T5" s="3">
        <v>1.7</v>
      </c>
      <c r="U5" s="3">
        <v>2777085</v>
      </c>
      <c r="V5" s="3">
        <v>13800000</v>
      </c>
      <c r="W5" s="3">
        <v>18</v>
      </c>
      <c r="X5" s="3">
        <v>10220000</v>
      </c>
      <c r="Y5" s="3">
        <v>77.260000000000005</v>
      </c>
      <c r="Z5" s="3">
        <v>7574000000</v>
      </c>
      <c r="AA5" s="3">
        <v>2.6</v>
      </c>
      <c r="AB5" s="3">
        <v>6640000000</v>
      </c>
      <c r="AC5" s="3">
        <v>410000000</v>
      </c>
      <c r="AD5" s="3">
        <v>6300000000</v>
      </c>
      <c r="AE5" s="3">
        <v>750000000</v>
      </c>
      <c r="AF5" s="4">
        <v>38230000000</v>
      </c>
      <c r="AG5" s="3">
        <v>988000</v>
      </c>
      <c r="AH5" s="3">
        <v>0</v>
      </c>
      <c r="AI5" s="3">
        <v>0</v>
      </c>
      <c r="AJ5" s="3">
        <v>500</v>
      </c>
      <c r="AK5" s="4">
        <v>2900000</v>
      </c>
      <c r="AL5" s="3">
        <v>22894384</v>
      </c>
      <c r="AM5" s="3">
        <v>32.4</v>
      </c>
      <c r="AN5" s="3">
        <v>2508</v>
      </c>
      <c r="AO5" s="4">
        <v>246500000000</v>
      </c>
      <c r="AP5" s="3">
        <v>13355000</v>
      </c>
      <c r="AQ5" s="3">
        <v>25089600</v>
      </c>
      <c r="AR5" s="3">
        <v>1.57</v>
      </c>
      <c r="AS5" s="3">
        <v>4.5</v>
      </c>
    </row>
    <row r="6" spans="1:45" s="3" customFormat="1" ht="51" x14ac:dyDescent="0.2">
      <c r="A6" s="3" t="s">
        <v>294</v>
      </c>
      <c r="B6" s="3">
        <v>82880</v>
      </c>
      <c r="C6" s="3">
        <v>18.78</v>
      </c>
      <c r="D6" s="4">
        <v>6300000000</v>
      </c>
      <c r="E6" s="3">
        <v>4.26</v>
      </c>
      <c r="F6" s="4">
        <v>5900000000</v>
      </c>
      <c r="G6" s="4">
        <v>36510000000</v>
      </c>
      <c r="H6" s="4">
        <v>45120000000</v>
      </c>
      <c r="I6" s="4">
        <v>69480000000</v>
      </c>
      <c r="J6" s="4">
        <v>63670000000</v>
      </c>
      <c r="K6" s="3">
        <v>25200</v>
      </c>
      <c r="L6" s="3">
        <v>5.7</v>
      </c>
      <c r="M6" s="3">
        <v>0.18</v>
      </c>
      <c r="N6" s="3">
        <v>0</v>
      </c>
      <c r="O6" s="3">
        <v>0</v>
      </c>
      <c r="P6" s="3">
        <v>1088</v>
      </c>
      <c r="Q6" s="4">
        <v>45660000000</v>
      </c>
      <c r="R6" s="3">
        <v>4</v>
      </c>
      <c r="S6" s="3">
        <v>14.51</v>
      </c>
      <c r="T6" s="3">
        <v>3.2</v>
      </c>
      <c r="U6" s="3">
        <v>56283</v>
      </c>
      <c r="V6" s="3">
        <v>1110200</v>
      </c>
      <c r="W6" s="3">
        <v>20.8</v>
      </c>
      <c r="X6" s="3">
        <v>2360000</v>
      </c>
      <c r="Y6" s="3">
        <v>75.239999999999995</v>
      </c>
      <c r="Z6" s="3">
        <v>1600000000</v>
      </c>
      <c r="AA6" s="3">
        <v>3.1</v>
      </c>
      <c r="AB6" s="3">
        <v>33700000000</v>
      </c>
      <c r="AC6" s="3">
        <v>7190000000</v>
      </c>
      <c r="AD6" s="3">
        <v>0</v>
      </c>
      <c r="AE6" s="3">
        <v>44400000000</v>
      </c>
      <c r="AF6" s="4">
        <v>6060000000000</v>
      </c>
      <c r="AG6" s="3">
        <v>310000</v>
      </c>
      <c r="AH6" s="3">
        <v>2500000</v>
      </c>
      <c r="AI6" s="3">
        <v>0</v>
      </c>
      <c r="AJ6" s="3">
        <v>2335000</v>
      </c>
      <c r="AK6" s="4">
        <v>97800000000</v>
      </c>
      <c r="AL6" s="3">
        <v>2563212</v>
      </c>
      <c r="AM6" s="3">
        <v>17.600000000000001</v>
      </c>
      <c r="AN6" s="3">
        <v>0</v>
      </c>
      <c r="AO6" s="4">
        <v>18640000000</v>
      </c>
      <c r="AP6" s="3">
        <v>1135800</v>
      </c>
      <c r="AQ6" s="3">
        <v>2972300</v>
      </c>
      <c r="AR6" s="3">
        <v>2.94</v>
      </c>
      <c r="AS6" s="3">
        <v>2.4</v>
      </c>
    </row>
    <row r="7" spans="1:45" s="3" customFormat="1" ht="17" x14ac:dyDescent="0.2">
      <c r="A7" s="3" t="s">
        <v>83</v>
      </c>
      <c r="B7" s="3">
        <v>5770</v>
      </c>
      <c r="C7" s="3">
        <v>19.010000000000002</v>
      </c>
      <c r="D7" s="4">
        <v>0</v>
      </c>
      <c r="E7" s="3">
        <v>3.42</v>
      </c>
      <c r="F7" s="4">
        <v>0</v>
      </c>
      <c r="G7" s="4">
        <v>2286000000</v>
      </c>
      <c r="H7" s="4">
        <v>2458000000</v>
      </c>
      <c r="I7" s="4">
        <v>7700000000</v>
      </c>
      <c r="J7" s="4">
        <v>6842000000</v>
      </c>
      <c r="K7" s="3">
        <v>23600</v>
      </c>
      <c r="L7" s="3">
        <v>3.2</v>
      </c>
      <c r="M7" s="3">
        <v>0.1</v>
      </c>
      <c r="N7" s="3">
        <v>200</v>
      </c>
      <c r="O7" s="3">
        <v>200</v>
      </c>
      <c r="P7" s="3">
        <v>2525</v>
      </c>
      <c r="Q7" s="4">
        <v>5200000000</v>
      </c>
      <c r="R7" s="3">
        <v>5</v>
      </c>
      <c r="S7" s="3">
        <v>12.61</v>
      </c>
      <c r="T7" s="3">
        <v>0.3</v>
      </c>
      <c r="U7" s="3">
        <v>6409</v>
      </c>
      <c r="V7" s="3">
        <v>35000</v>
      </c>
      <c r="W7" s="3">
        <v>0</v>
      </c>
      <c r="X7" s="3">
        <v>158000</v>
      </c>
      <c r="Y7" s="3">
        <v>74.8</v>
      </c>
      <c r="Z7" s="3">
        <v>290700000</v>
      </c>
      <c r="AA7" s="3">
        <v>5.0999999999999996</v>
      </c>
      <c r="AB7" s="3">
        <v>1350000000</v>
      </c>
      <c r="AC7" s="3">
        <v>9000000000</v>
      </c>
      <c r="AD7" s="3">
        <v>0</v>
      </c>
      <c r="AE7" s="3">
        <v>10350000000</v>
      </c>
      <c r="AF7" s="4">
        <v>315000000000</v>
      </c>
      <c r="AG7" s="3">
        <v>13000</v>
      </c>
      <c r="AH7" s="3">
        <v>199000</v>
      </c>
      <c r="AI7" s="3">
        <v>0</v>
      </c>
      <c r="AJ7" s="3">
        <v>204000</v>
      </c>
      <c r="AK7" s="4">
        <v>1255000000</v>
      </c>
      <c r="AL7" s="3">
        <v>372361</v>
      </c>
      <c r="AM7" s="3">
        <v>0</v>
      </c>
      <c r="AN7" s="3">
        <v>0</v>
      </c>
      <c r="AO7" s="4">
        <v>0</v>
      </c>
      <c r="AP7" s="3">
        <v>90000</v>
      </c>
      <c r="AQ7" s="3">
        <v>137000</v>
      </c>
      <c r="AR7" s="3">
        <v>2.2999999999999998</v>
      </c>
      <c r="AS7" s="3">
        <v>3.2</v>
      </c>
    </row>
    <row r="8" spans="1:45" s="3" customFormat="1" ht="17" x14ac:dyDescent="0.2">
      <c r="A8" s="3" t="s">
        <v>243</v>
      </c>
      <c r="B8" s="3">
        <v>11437</v>
      </c>
      <c r="C8" s="3">
        <v>15.54</v>
      </c>
      <c r="D8" s="4">
        <v>5187000000</v>
      </c>
      <c r="E8" s="3">
        <v>4.6100000000000003</v>
      </c>
      <c r="F8" s="4">
        <v>18620000000</v>
      </c>
      <c r="G8" s="4">
        <v>9046000000</v>
      </c>
      <c r="H8" s="4">
        <v>9727000000</v>
      </c>
      <c r="I8" s="4">
        <v>15000000000</v>
      </c>
      <c r="J8" s="4">
        <v>19490000000</v>
      </c>
      <c r="K8" s="3">
        <v>23200</v>
      </c>
      <c r="L8" s="3">
        <v>8.6999999999999993</v>
      </c>
      <c r="M8" s="3">
        <v>0.09</v>
      </c>
      <c r="N8" s="3">
        <v>0</v>
      </c>
      <c r="O8" s="3">
        <v>0</v>
      </c>
      <c r="P8" s="3">
        <v>1230</v>
      </c>
      <c r="Q8" s="4">
        <v>6150000000</v>
      </c>
      <c r="R8" s="3">
        <v>10</v>
      </c>
      <c r="S8" s="3">
        <v>18.61</v>
      </c>
      <c r="T8" s="3">
        <v>3</v>
      </c>
      <c r="U8" s="3">
        <v>221</v>
      </c>
      <c r="V8" s="3">
        <v>126000</v>
      </c>
      <c r="W8" s="3">
        <v>22.9</v>
      </c>
      <c r="X8" s="3">
        <v>140000</v>
      </c>
      <c r="Y8" s="3">
        <v>73.67</v>
      </c>
      <c r="Z8" s="3">
        <v>723000000</v>
      </c>
      <c r="AA8" s="3">
        <v>10</v>
      </c>
      <c r="AB8" s="3">
        <v>15860000000</v>
      </c>
      <c r="AC8" s="3">
        <v>18200000000</v>
      </c>
      <c r="AD8" s="3">
        <v>0</v>
      </c>
      <c r="AE8" s="3">
        <v>32400000000</v>
      </c>
      <c r="AF8" s="4">
        <v>14410000000000</v>
      </c>
      <c r="AG8" s="3">
        <v>30000</v>
      </c>
      <c r="AH8" s="3">
        <v>0</v>
      </c>
      <c r="AI8" s="3">
        <v>0</v>
      </c>
      <c r="AJ8" s="3">
        <v>790000</v>
      </c>
      <c r="AK8" s="4">
        <v>16000000000</v>
      </c>
      <c r="AL8" s="3">
        <v>863051</v>
      </c>
      <c r="AM8" s="3">
        <v>0</v>
      </c>
      <c r="AN8" s="3">
        <v>0</v>
      </c>
      <c r="AO8" s="4">
        <v>3351000000</v>
      </c>
      <c r="AP8" s="3">
        <v>184500</v>
      </c>
      <c r="AQ8" s="3">
        <v>376500</v>
      </c>
      <c r="AR8" s="3">
        <v>2.87</v>
      </c>
      <c r="AS8" s="3">
        <v>2.7</v>
      </c>
    </row>
    <row r="9" spans="1:45" s="3" customFormat="1" ht="17" x14ac:dyDescent="0.2">
      <c r="A9" s="3" t="s">
        <v>181</v>
      </c>
      <c r="B9" s="3">
        <v>17820</v>
      </c>
      <c r="C9" s="3">
        <v>21.88</v>
      </c>
      <c r="D9" s="4">
        <v>12040000000</v>
      </c>
      <c r="E9" s="3">
        <v>2.42</v>
      </c>
      <c r="F9" s="4">
        <v>15020000000</v>
      </c>
      <c r="G9" s="4">
        <v>30160000000</v>
      </c>
      <c r="H9" s="4">
        <v>32430000000</v>
      </c>
      <c r="I9" s="4">
        <v>27420000000</v>
      </c>
      <c r="J9" s="4">
        <v>48000000000</v>
      </c>
      <c r="K9" s="3">
        <v>21300</v>
      </c>
      <c r="L9" s="3">
        <v>6.8</v>
      </c>
      <c r="M9" s="3">
        <v>0.12</v>
      </c>
      <c r="N9" s="3">
        <v>0</v>
      </c>
      <c r="O9" s="3">
        <v>0</v>
      </c>
      <c r="P9" s="3">
        <v>4450</v>
      </c>
      <c r="Q9" s="4">
        <v>11120000000</v>
      </c>
      <c r="R9" s="3">
        <v>-5</v>
      </c>
      <c r="S9" s="3">
        <v>9.9499999999999993</v>
      </c>
      <c r="T9" s="3">
        <v>2.2999999999999998</v>
      </c>
      <c r="U9" s="3">
        <v>3437</v>
      </c>
      <c r="V9" s="3">
        <v>567000</v>
      </c>
      <c r="W9" s="3">
        <v>8</v>
      </c>
      <c r="X9" s="3">
        <v>1420000</v>
      </c>
      <c r="Y9" s="3">
        <v>77.03</v>
      </c>
      <c r="Z9" s="3">
        <v>2584500000</v>
      </c>
      <c r="AA9" s="3">
        <v>5.3</v>
      </c>
      <c r="AB9" s="3">
        <v>8700000000</v>
      </c>
      <c r="AC9" s="3">
        <v>0</v>
      </c>
      <c r="AD9" s="3">
        <v>0</v>
      </c>
      <c r="AE9" s="3">
        <v>8700000000</v>
      </c>
      <c r="AF9" s="4">
        <v>1548000000000</v>
      </c>
      <c r="AG9" s="3">
        <v>293000</v>
      </c>
      <c r="AH9" s="3">
        <v>1970000</v>
      </c>
      <c r="AI9" s="3">
        <v>0</v>
      </c>
      <c r="AJ9" s="3">
        <v>2319000</v>
      </c>
      <c r="AK9" s="4">
        <v>96500000000</v>
      </c>
      <c r="AL9" s="3">
        <v>2335648</v>
      </c>
      <c r="AM9" s="3">
        <v>29.6</v>
      </c>
      <c r="AN9" s="3">
        <v>0</v>
      </c>
      <c r="AO9" s="4">
        <v>7333000000</v>
      </c>
      <c r="AP9" s="3">
        <v>486900</v>
      </c>
      <c r="AQ9" s="3">
        <v>1420000</v>
      </c>
      <c r="AR9" s="3">
        <v>2.97</v>
      </c>
      <c r="AS9" s="3">
        <v>2.2000000000000002</v>
      </c>
    </row>
    <row r="10" spans="1:45" s="3" customFormat="1" ht="17" x14ac:dyDescent="0.2">
      <c r="A10" s="3" t="s">
        <v>165</v>
      </c>
      <c r="B10" s="3">
        <v>20770</v>
      </c>
      <c r="C10" s="3">
        <v>18.21</v>
      </c>
      <c r="D10" s="4">
        <v>211900000</v>
      </c>
      <c r="E10" s="3">
        <v>6.18</v>
      </c>
      <c r="F10" s="4">
        <v>74460000000</v>
      </c>
      <c r="G10" s="4">
        <v>38300000000</v>
      </c>
      <c r="H10" s="4">
        <v>42670000000</v>
      </c>
      <c r="I10" s="4">
        <v>34410000000</v>
      </c>
      <c r="J10" s="4">
        <v>129000000000</v>
      </c>
      <c r="K10" s="3">
        <v>20800</v>
      </c>
      <c r="L10" s="3">
        <v>3.9</v>
      </c>
      <c r="M10" s="3">
        <v>0.1</v>
      </c>
      <c r="N10" s="3">
        <v>100</v>
      </c>
      <c r="O10" s="3">
        <v>3000</v>
      </c>
      <c r="P10" s="3">
        <v>16903</v>
      </c>
      <c r="Q10" s="4">
        <v>36840000000</v>
      </c>
      <c r="R10" s="3">
        <v>4.5</v>
      </c>
      <c r="S10" s="3">
        <v>7.03</v>
      </c>
      <c r="T10" s="3">
        <v>0</v>
      </c>
      <c r="U10" s="3">
        <v>437516</v>
      </c>
      <c r="V10" s="3">
        <v>2000000</v>
      </c>
      <c r="W10" s="3">
        <v>17.600000000000001</v>
      </c>
      <c r="X10" s="3">
        <v>2680000</v>
      </c>
      <c r="Y10" s="3">
        <v>79.319999999999993</v>
      </c>
      <c r="Z10" s="3">
        <v>9110000000</v>
      </c>
      <c r="AA10" s="3">
        <v>8.6999999999999993</v>
      </c>
      <c r="AB10" s="3">
        <v>10000000</v>
      </c>
      <c r="AC10" s="3">
        <v>0</v>
      </c>
      <c r="AD10" s="3">
        <v>0</v>
      </c>
      <c r="AE10" s="3">
        <v>10000000</v>
      </c>
      <c r="AF10" s="4">
        <v>20810000000</v>
      </c>
      <c r="AG10" s="3">
        <v>260000</v>
      </c>
      <c r="AH10" s="3">
        <v>0</v>
      </c>
      <c r="AI10" s="3">
        <v>0</v>
      </c>
      <c r="AJ10" s="3">
        <v>80</v>
      </c>
      <c r="AK10" s="4">
        <v>1920000</v>
      </c>
      <c r="AL10" s="3">
        <v>6276883</v>
      </c>
      <c r="AM10" s="3">
        <v>104.5</v>
      </c>
      <c r="AN10" s="3">
        <v>640</v>
      </c>
      <c r="AO10" s="4">
        <v>28480000000</v>
      </c>
      <c r="AP10" s="3">
        <v>3006000</v>
      </c>
      <c r="AQ10" s="3">
        <v>6334000</v>
      </c>
      <c r="AR10" s="3">
        <v>2.44</v>
      </c>
      <c r="AS10" s="3">
        <v>10.7</v>
      </c>
    </row>
    <row r="11" spans="1:45" s="3" customFormat="1" ht="17" x14ac:dyDescent="0.2">
      <c r="A11" s="3" t="s">
        <v>65</v>
      </c>
      <c r="B11" s="3">
        <v>665</v>
      </c>
      <c r="C11" s="3">
        <v>18.100000000000001</v>
      </c>
      <c r="D11" s="4">
        <v>586100000</v>
      </c>
      <c r="E11" s="3">
        <v>4.08</v>
      </c>
      <c r="F11" s="4">
        <v>6215000000</v>
      </c>
      <c r="G11" s="4">
        <v>6379000000</v>
      </c>
      <c r="H11" s="4">
        <v>6860000000</v>
      </c>
      <c r="I11" s="4">
        <v>8205000000</v>
      </c>
      <c r="J11" s="4">
        <v>13010000000</v>
      </c>
      <c r="K11" s="3">
        <v>19200</v>
      </c>
      <c r="L11" s="3">
        <v>5.6</v>
      </c>
      <c r="M11" s="3">
        <v>0.2</v>
      </c>
      <c r="N11" s="3">
        <v>200</v>
      </c>
      <c r="O11" s="3">
        <v>600</v>
      </c>
      <c r="P11" s="3">
        <v>3459</v>
      </c>
      <c r="Q11" s="4">
        <v>5870000000</v>
      </c>
      <c r="R11" s="3">
        <v>2</v>
      </c>
      <c r="S11" s="3">
        <v>17.27</v>
      </c>
      <c r="T11" s="3">
        <v>2.1</v>
      </c>
      <c r="U11" s="3">
        <v>1334</v>
      </c>
      <c r="V11" s="3">
        <v>195700</v>
      </c>
      <c r="W11" s="3">
        <v>12.8</v>
      </c>
      <c r="X11" s="3">
        <v>370000</v>
      </c>
      <c r="Y11" s="3">
        <v>74.23</v>
      </c>
      <c r="Z11" s="3">
        <v>628900000</v>
      </c>
      <c r="AA11" s="3">
        <v>6.3</v>
      </c>
      <c r="AB11" s="3">
        <v>32700000000</v>
      </c>
      <c r="AC11" s="3">
        <v>0</v>
      </c>
      <c r="AD11" s="3">
        <v>0</v>
      </c>
      <c r="AE11" s="3">
        <v>32700000000</v>
      </c>
      <c r="AF11" s="4">
        <v>46000000000</v>
      </c>
      <c r="AG11" s="3">
        <v>40000</v>
      </c>
      <c r="AH11" s="3">
        <v>0</v>
      </c>
      <c r="AI11" s="3">
        <v>0</v>
      </c>
      <c r="AJ11" s="3">
        <v>44000</v>
      </c>
      <c r="AK11" s="4">
        <v>126000000</v>
      </c>
      <c r="AL11" s="3">
        <v>688345</v>
      </c>
      <c r="AM11" s="3">
        <v>63.8</v>
      </c>
      <c r="AN11" s="3">
        <v>0</v>
      </c>
      <c r="AO11" s="4">
        <v>2141000000</v>
      </c>
      <c r="AP11" s="3">
        <v>185800</v>
      </c>
      <c r="AQ11" s="3">
        <v>443100</v>
      </c>
      <c r="AR11" s="3">
        <v>2.63</v>
      </c>
      <c r="AS11" s="3">
        <v>15</v>
      </c>
    </row>
    <row r="12" spans="1:45" s="3" customFormat="1" ht="17" x14ac:dyDescent="0.2">
      <c r="A12" s="3" t="s">
        <v>183</v>
      </c>
      <c r="B12" s="3">
        <v>236800</v>
      </c>
      <c r="C12" s="3">
        <v>35.99</v>
      </c>
      <c r="D12" s="4">
        <v>-80760000</v>
      </c>
      <c r="E12" s="3">
        <v>11.83</v>
      </c>
      <c r="F12" s="4">
        <v>2490000000</v>
      </c>
      <c r="G12" s="4">
        <v>3036000000</v>
      </c>
      <c r="H12" s="4">
        <v>3560000000</v>
      </c>
      <c r="I12" s="4">
        <v>365500000</v>
      </c>
      <c r="J12" s="4">
        <v>11280000000</v>
      </c>
      <c r="K12" s="3">
        <v>1900</v>
      </c>
      <c r="L12" s="3">
        <v>6</v>
      </c>
      <c r="M12" s="3">
        <v>0.1</v>
      </c>
      <c r="N12" s="3">
        <v>200</v>
      </c>
      <c r="O12" s="3">
        <v>1700</v>
      </c>
      <c r="P12" s="3">
        <v>21716</v>
      </c>
      <c r="Q12" s="4">
        <v>579500000</v>
      </c>
      <c r="R12" s="3">
        <v>9.6999999999999993</v>
      </c>
      <c r="S12" s="3">
        <v>85.22</v>
      </c>
      <c r="T12" s="3">
        <v>12.3</v>
      </c>
      <c r="U12" s="3">
        <v>937</v>
      </c>
      <c r="V12" s="3">
        <v>15000</v>
      </c>
      <c r="W12" s="3">
        <v>0</v>
      </c>
      <c r="X12" s="3">
        <v>2600000</v>
      </c>
      <c r="Y12" s="3">
        <v>55.08</v>
      </c>
      <c r="Z12" s="3">
        <v>10700000</v>
      </c>
      <c r="AA12" s="3">
        <v>0.5</v>
      </c>
      <c r="AB12" s="3">
        <v>0</v>
      </c>
      <c r="AC12" s="3">
        <v>0</v>
      </c>
      <c r="AD12" s="3">
        <v>0</v>
      </c>
      <c r="AE12" s="3">
        <v>0</v>
      </c>
      <c r="AF12" s="4">
        <v>0</v>
      </c>
      <c r="AG12" s="3">
        <v>2750</v>
      </c>
      <c r="AH12" s="3">
        <v>0</v>
      </c>
      <c r="AI12" s="3">
        <v>0</v>
      </c>
      <c r="AJ12" s="3">
        <v>0</v>
      </c>
      <c r="AK12" s="4">
        <v>0</v>
      </c>
      <c r="AL12" s="3">
        <v>6217141</v>
      </c>
      <c r="AM12" s="3">
        <v>0</v>
      </c>
      <c r="AN12" s="3">
        <v>0</v>
      </c>
      <c r="AO12" s="4">
        <v>193100000</v>
      </c>
      <c r="AP12" s="3">
        <v>61900</v>
      </c>
      <c r="AQ12" s="3">
        <v>55200</v>
      </c>
      <c r="AR12" s="3">
        <v>4.7699999999999996</v>
      </c>
      <c r="AS12" s="3">
        <v>5.7</v>
      </c>
    </row>
    <row r="13" spans="1:45" s="3" customFormat="1" ht="17" x14ac:dyDescent="0.2">
      <c r="A13" s="3" t="s">
        <v>211</v>
      </c>
      <c r="B13" s="3">
        <v>1564116</v>
      </c>
      <c r="C13" s="3">
        <v>21.52</v>
      </c>
      <c r="D13" s="4">
        <v>0</v>
      </c>
      <c r="E13" s="3">
        <v>7.03</v>
      </c>
      <c r="F13" s="4">
        <v>1191000000</v>
      </c>
      <c r="G13" s="4">
        <v>2209000000</v>
      </c>
      <c r="H13" s="4">
        <v>2692000000</v>
      </c>
      <c r="I13" s="4">
        <v>853000000</v>
      </c>
      <c r="J13" s="4">
        <v>5332000000</v>
      </c>
      <c r="K13" s="3">
        <v>1900</v>
      </c>
      <c r="L13" s="3">
        <v>10.6</v>
      </c>
      <c r="M13" s="3">
        <v>0.1</v>
      </c>
      <c r="N13" s="3">
        <v>200</v>
      </c>
      <c r="O13" s="3">
        <v>500</v>
      </c>
      <c r="P13" s="3">
        <v>49256</v>
      </c>
      <c r="Q13" s="4">
        <v>1000000000</v>
      </c>
      <c r="R13" s="3">
        <v>4.0999999999999996</v>
      </c>
      <c r="S13" s="3">
        <v>53.79</v>
      </c>
      <c r="T13" s="3">
        <v>11</v>
      </c>
      <c r="U13" s="3">
        <v>1000</v>
      </c>
      <c r="V13" s="3">
        <v>220000</v>
      </c>
      <c r="W13" s="3">
        <v>0</v>
      </c>
      <c r="X13" s="3">
        <v>1488000</v>
      </c>
      <c r="Y13" s="3">
        <v>64.52</v>
      </c>
      <c r="Z13" s="3">
        <v>23100000</v>
      </c>
      <c r="AA13" s="3">
        <v>2.2000000000000002</v>
      </c>
      <c r="AB13" s="3">
        <v>0</v>
      </c>
      <c r="AC13" s="3">
        <v>0</v>
      </c>
      <c r="AD13" s="3">
        <v>0</v>
      </c>
      <c r="AE13" s="3">
        <v>0</v>
      </c>
      <c r="AF13" s="4">
        <v>0</v>
      </c>
      <c r="AG13" s="3">
        <v>11000</v>
      </c>
      <c r="AH13" s="3">
        <v>497</v>
      </c>
      <c r="AI13" s="3">
        <v>11000</v>
      </c>
      <c r="AJ13" s="3">
        <v>542</v>
      </c>
      <c r="AK13" s="4">
        <v>0</v>
      </c>
      <c r="AL13" s="3">
        <v>2791272</v>
      </c>
      <c r="AM13" s="3">
        <v>0</v>
      </c>
      <c r="AN13" s="3">
        <v>0</v>
      </c>
      <c r="AO13" s="4">
        <v>0</v>
      </c>
      <c r="AP13" s="3">
        <v>142300</v>
      </c>
      <c r="AQ13" s="3">
        <v>404400</v>
      </c>
      <c r="AR13" s="3">
        <v>2.2599999999999998</v>
      </c>
      <c r="AS13" s="3">
        <v>6.7</v>
      </c>
    </row>
    <row r="14" spans="1:45" s="3" customFormat="1" ht="17" x14ac:dyDescent="0.2">
      <c r="A14" s="3" t="s">
        <v>298</v>
      </c>
      <c r="B14" s="3">
        <v>447400</v>
      </c>
      <c r="C14" s="3">
        <v>26.22</v>
      </c>
      <c r="D14" s="4">
        <v>461900000</v>
      </c>
      <c r="E14" s="3">
        <v>7.95</v>
      </c>
      <c r="F14" s="4">
        <v>4351000000</v>
      </c>
      <c r="G14" s="4">
        <v>46660000000</v>
      </c>
      <c r="H14" s="4">
        <v>47700000000</v>
      </c>
      <c r="I14" s="4">
        <v>3700000000</v>
      </c>
      <c r="J14" s="4">
        <v>47590000000</v>
      </c>
      <c r="K14" s="3">
        <v>1800</v>
      </c>
      <c r="L14" s="3">
        <v>4.4000000000000004</v>
      </c>
      <c r="M14" s="3">
        <v>0.1</v>
      </c>
      <c r="N14" s="3">
        <v>500</v>
      </c>
      <c r="O14" s="3">
        <v>11000</v>
      </c>
      <c r="P14" s="3">
        <v>81600</v>
      </c>
      <c r="Q14" s="4">
        <v>2820000000</v>
      </c>
      <c r="R14" s="3">
        <v>6.2</v>
      </c>
      <c r="S14" s="3">
        <v>71.099999999999994</v>
      </c>
      <c r="T14" s="3">
        <v>3</v>
      </c>
      <c r="U14" s="3">
        <v>1040</v>
      </c>
      <c r="V14" s="3">
        <v>492000</v>
      </c>
      <c r="W14" s="3">
        <v>0</v>
      </c>
      <c r="X14" s="3">
        <v>14640000</v>
      </c>
      <c r="Y14" s="3">
        <v>64.19</v>
      </c>
      <c r="Z14" s="3">
        <v>200000000</v>
      </c>
      <c r="AA14" s="3">
        <v>2</v>
      </c>
      <c r="AB14" s="3">
        <v>45200000000</v>
      </c>
      <c r="AC14" s="3">
        <v>17900000000</v>
      </c>
      <c r="AD14" s="3">
        <v>0</v>
      </c>
      <c r="AE14" s="3">
        <v>63100000000</v>
      </c>
      <c r="AF14" s="4">
        <v>937300000000</v>
      </c>
      <c r="AG14" s="3">
        <v>142000</v>
      </c>
      <c r="AH14" s="3">
        <v>0</v>
      </c>
      <c r="AI14" s="3">
        <v>0</v>
      </c>
      <c r="AJ14" s="3">
        <v>143300</v>
      </c>
      <c r="AK14" s="4">
        <v>297000000</v>
      </c>
      <c r="AL14" s="3">
        <v>26851195</v>
      </c>
      <c r="AM14" s="3">
        <v>41.5</v>
      </c>
      <c r="AN14" s="3">
        <v>3950</v>
      </c>
      <c r="AO14" s="4">
        <v>1603000000</v>
      </c>
      <c r="AP14" s="3">
        <v>1717100</v>
      </c>
      <c r="AQ14" s="3">
        <v>320800</v>
      </c>
      <c r="AR14" s="3">
        <v>2.94</v>
      </c>
      <c r="AS14" s="3">
        <v>0.6</v>
      </c>
    </row>
    <row r="15" spans="1:45" s="3" customFormat="1" ht="17" x14ac:dyDescent="0.2">
      <c r="A15" s="3" t="s">
        <v>182</v>
      </c>
      <c r="B15" s="3">
        <v>198500</v>
      </c>
      <c r="C15" s="3">
        <v>22.48</v>
      </c>
      <c r="D15" s="4">
        <v>-87920000</v>
      </c>
      <c r="E15" s="3">
        <v>7.13</v>
      </c>
      <c r="F15" s="4">
        <v>1970000000</v>
      </c>
      <c r="G15" s="4">
        <v>10210000000</v>
      </c>
      <c r="H15" s="4">
        <v>11720000000</v>
      </c>
      <c r="I15" s="4">
        <v>646700000</v>
      </c>
      <c r="J15" s="4">
        <v>8495000000</v>
      </c>
      <c r="K15" s="3">
        <v>1700</v>
      </c>
      <c r="L15" s="3">
        <v>6</v>
      </c>
      <c r="M15" s="3">
        <v>0.1</v>
      </c>
      <c r="N15" s="3">
        <v>200</v>
      </c>
      <c r="O15" s="3">
        <v>3900</v>
      </c>
      <c r="P15" s="3">
        <v>18500</v>
      </c>
      <c r="Q15" s="4">
        <v>775100000</v>
      </c>
      <c r="R15" s="3">
        <v>6</v>
      </c>
      <c r="S15" s="3">
        <v>35.64</v>
      </c>
      <c r="T15" s="3">
        <v>3.2</v>
      </c>
      <c r="U15" s="3">
        <v>12299</v>
      </c>
      <c r="V15" s="3">
        <v>152000</v>
      </c>
      <c r="W15" s="3">
        <v>17</v>
      </c>
      <c r="X15" s="3">
        <v>2700000</v>
      </c>
      <c r="Y15" s="3">
        <v>68.16</v>
      </c>
      <c r="Z15" s="3">
        <v>19200000</v>
      </c>
      <c r="AA15" s="3">
        <v>1.4</v>
      </c>
      <c r="AB15" s="3">
        <v>2016000000</v>
      </c>
      <c r="AC15" s="3">
        <v>0</v>
      </c>
      <c r="AD15" s="3">
        <v>2000000000</v>
      </c>
      <c r="AE15" s="3">
        <v>16000000</v>
      </c>
      <c r="AF15" s="4">
        <v>0</v>
      </c>
      <c r="AG15" s="3">
        <v>20000</v>
      </c>
      <c r="AH15" s="3">
        <v>0</v>
      </c>
      <c r="AI15" s="3">
        <v>0</v>
      </c>
      <c r="AJ15" s="3">
        <v>2000</v>
      </c>
      <c r="AK15" s="4">
        <v>0</v>
      </c>
      <c r="AL15" s="3">
        <v>5146281</v>
      </c>
      <c r="AM15" s="3">
        <v>0</v>
      </c>
      <c r="AN15" s="3">
        <v>470</v>
      </c>
      <c r="AO15" s="4">
        <v>498700000</v>
      </c>
      <c r="AP15" s="3">
        <v>394800</v>
      </c>
      <c r="AQ15" s="3">
        <v>53100</v>
      </c>
      <c r="AR15" s="3">
        <v>2.7</v>
      </c>
      <c r="AS15" s="3">
        <v>18</v>
      </c>
    </row>
    <row r="16" spans="1:45" s="3" customFormat="1" ht="17" x14ac:dyDescent="0.2">
      <c r="A16" s="3" t="s">
        <v>218</v>
      </c>
      <c r="B16" s="3">
        <v>140800</v>
      </c>
      <c r="C16" s="3">
        <v>31.45</v>
      </c>
      <c r="D16" s="4">
        <v>0</v>
      </c>
      <c r="E16" s="3">
        <v>9.4700000000000006</v>
      </c>
      <c r="F16" s="4">
        <v>2700000000</v>
      </c>
      <c r="G16" s="4">
        <v>2005000000</v>
      </c>
      <c r="H16" s="4">
        <v>2054000000</v>
      </c>
      <c r="I16" s="4">
        <v>568000000</v>
      </c>
      <c r="J16" s="4">
        <v>39530000000</v>
      </c>
      <c r="K16" s="3">
        <v>1500</v>
      </c>
      <c r="L16" s="3">
        <v>3</v>
      </c>
      <c r="M16" s="3">
        <v>0.5</v>
      </c>
      <c r="N16" s="3">
        <v>3100</v>
      </c>
      <c r="O16" s="3">
        <v>61000</v>
      </c>
      <c r="P16" s="3">
        <v>13223</v>
      </c>
      <c r="Q16" s="4">
        <v>1419000000</v>
      </c>
      <c r="R16" s="3">
        <v>8.6999999999999993</v>
      </c>
      <c r="S16" s="3">
        <v>66.98</v>
      </c>
      <c r="T16" s="3">
        <v>2.9</v>
      </c>
      <c r="U16" s="3">
        <v>917</v>
      </c>
      <c r="V16" s="3">
        <v>80000</v>
      </c>
      <c r="W16" s="3">
        <v>0</v>
      </c>
      <c r="X16" s="3">
        <v>10000000</v>
      </c>
      <c r="Y16" s="3">
        <v>59.8</v>
      </c>
      <c r="Z16" s="3">
        <v>99200000</v>
      </c>
      <c r="AA16" s="3">
        <v>1.5</v>
      </c>
      <c r="AB16" s="3">
        <v>0</v>
      </c>
      <c r="AC16" s="3">
        <v>0</v>
      </c>
      <c r="AD16" s="3">
        <v>0</v>
      </c>
      <c r="AE16" s="3">
        <v>0</v>
      </c>
      <c r="AF16" s="4">
        <v>0</v>
      </c>
      <c r="AG16" s="3">
        <v>16000</v>
      </c>
      <c r="AH16" s="3">
        <v>0</v>
      </c>
      <c r="AI16" s="3">
        <v>0</v>
      </c>
      <c r="AJ16" s="3">
        <v>0</v>
      </c>
      <c r="AK16" s="4">
        <v>0</v>
      </c>
      <c r="AL16" s="3">
        <v>27676547</v>
      </c>
      <c r="AM16" s="3">
        <v>0</v>
      </c>
      <c r="AN16" s="3">
        <v>59</v>
      </c>
      <c r="AO16" s="4">
        <v>0</v>
      </c>
      <c r="AP16" s="3">
        <v>371800</v>
      </c>
      <c r="AQ16" s="3">
        <v>50400</v>
      </c>
      <c r="AR16" s="3">
        <v>4.1900000000000004</v>
      </c>
      <c r="AS16" s="3">
        <v>47</v>
      </c>
    </row>
    <row r="17" spans="1:45" s="3" customFormat="1" ht="17" x14ac:dyDescent="0.2">
      <c r="A17" s="3" t="s">
        <v>75</v>
      </c>
      <c r="B17" s="3">
        <v>47000</v>
      </c>
      <c r="C17" s="3">
        <v>34.03</v>
      </c>
      <c r="D17" s="4">
        <v>0</v>
      </c>
      <c r="E17" s="3">
        <v>12.94</v>
      </c>
      <c r="F17" s="4">
        <v>245000000</v>
      </c>
      <c r="G17" s="4">
        <v>312900000</v>
      </c>
      <c r="H17" s="4">
        <v>2001000000</v>
      </c>
      <c r="I17" s="4">
        <v>154000000</v>
      </c>
      <c r="J17" s="4">
        <v>2900000000</v>
      </c>
      <c r="K17" s="3">
        <v>1400</v>
      </c>
      <c r="L17" s="3">
        <v>5.3</v>
      </c>
      <c r="M17" s="3">
        <v>0.1</v>
      </c>
      <c r="N17" s="3">
        <v>0</v>
      </c>
      <c r="O17" s="3">
        <v>100</v>
      </c>
      <c r="P17" s="3">
        <v>4007</v>
      </c>
      <c r="Q17" s="4">
        <v>196000000</v>
      </c>
      <c r="R17" s="3">
        <v>9.3000000000000007</v>
      </c>
      <c r="S17" s="3">
        <v>100.44</v>
      </c>
      <c r="T17" s="3">
        <v>3</v>
      </c>
      <c r="U17" s="3">
        <v>985</v>
      </c>
      <c r="V17" s="3">
        <v>15000</v>
      </c>
      <c r="W17" s="3">
        <v>0</v>
      </c>
      <c r="X17" s="3">
        <v>0</v>
      </c>
      <c r="Y17" s="3">
        <v>54.39</v>
      </c>
      <c r="Z17" s="3">
        <v>13700000</v>
      </c>
      <c r="AA17" s="3">
        <v>1.8</v>
      </c>
      <c r="AB17" s="3">
        <v>0</v>
      </c>
      <c r="AC17" s="3">
        <v>0</v>
      </c>
      <c r="AD17" s="3">
        <v>0</v>
      </c>
      <c r="AE17" s="3">
        <v>0</v>
      </c>
      <c r="AF17" s="4">
        <v>0</v>
      </c>
      <c r="AG17" s="3">
        <v>1020</v>
      </c>
      <c r="AH17" s="3">
        <v>0</v>
      </c>
      <c r="AI17" s="3">
        <v>0</v>
      </c>
      <c r="AJ17" s="3">
        <v>0</v>
      </c>
      <c r="AK17" s="4">
        <v>0</v>
      </c>
      <c r="AL17" s="3">
        <v>2232291</v>
      </c>
      <c r="AM17" s="3">
        <v>0</v>
      </c>
      <c r="AN17" s="3">
        <v>0</v>
      </c>
      <c r="AO17" s="4">
        <v>0</v>
      </c>
      <c r="AP17" s="3">
        <v>25200</v>
      </c>
      <c r="AQ17" s="3">
        <v>22000</v>
      </c>
      <c r="AR17" s="3">
        <v>4.8099999999999996</v>
      </c>
      <c r="AS17" s="3">
        <v>0</v>
      </c>
    </row>
    <row r="18" spans="1:45" s="3" customFormat="1" ht="34" x14ac:dyDescent="0.2">
      <c r="A18" s="3" t="s">
        <v>179</v>
      </c>
      <c r="B18" s="3">
        <v>120540</v>
      </c>
      <c r="C18" s="3">
        <v>16.09</v>
      </c>
      <c r="D18" s="4">
        <v>0</v>
      </c>
      <c r="E18" s="3">
        <v>7.05</v>
      </c>
      <c r="F18" s="4">
        <v>12000000000</v>
      </c>
      <c r="G18" s="4">
        <v>31260000000</v>
      </c>
      <c r="H18" s="4">
        <v>33620000000</v>
      </c>
      <c r="I18" s="4">
        <v>1200000000</v>
      </c>
      <c r="J18" s="4">
        <v>30880000000</v>
      </c>
      <c r="K18" s="3">
        <v>1400</v>
      </c>
      <c r="L18" s="3">
        <v>1</v>
      </c>
      <c r="M18" s="3">
        <v>0</v>
      </c>
      <c r="N18" s="3">
        <v>0</v>
      </c>
      <c r="O18" s="3">
        <v>0</v>
      </c>
      <c r="P18" s="3">
        <v>31200</v>
      </c>
      <c r="Q18" s="4">
        <v>2100000000</v>
      </c>
      <c r="R18" s="3">
        <v>0</v>
      </c>
      <c r="S18" s="3">
        <v>24.04</v>
      </c>
      <c r="T18" s="3">
        <v>0</v>
      </c>
      <c r="U18" s="3">
        <v>0</v>
      </c>
      <c r="V18" s="3">
        <v>0</v>
      </c>
      <c r="W18" s="3">
        <v>0</v>
      </c>
      <c r="X18" s="3">
        <v>9600000</v>
      </c>
      <c r="Y18" s="3">
        <v>71.37</v>
      </c>
      <c r="Z18" s="3">
        <v>5217400000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4">
        <v>0</v>
      </c>
      <c r="AG18" s="3">
        <v>85000</v>
      </c>
      <c r="AH18" s="3">
        <v>0</v>
      </c>
      <c r="AI18" s="3">
        <v>11500</v>
      </c>
      <c r="AJ18" s="3">
        <v>0</v>
      </c>
      <c r="AK18" s="4">
        <v>0</v>
      </c>
      <c r="AL18" s="3">
        <v>22912177</v>
      </c>
      <c r="AM18" s="3">
        <v>0</v>
      </c>
      <c r="AN18" s="3">
        <v>5214</v>
      </c>
      <c r="AO18" s="4">
        <v>0</v>
      </c>
      <c r="AP18" s="3">
        <v>1100000</v>
      </c>
      <c r="AQ18" s="3">
        <v>0</v>
      </c>
      <c r="AR18" s="3">
        <v>2.15</v>
      </c>
      <c r="AS18" s="3">
        <v>0</v>
      </c>
    </row>
    <row r="19" spans="1:45" s="3" customFormat="1" ht="17" x14ac:dyDescent="0.2">
      <c r="A19" s="3" t="s">
        <v>279</v>
      </c>
      <c r="B19" s="3">
        <v>143100</v>
      </c>
      <c r="C19" s="3">
        <v>32.58</v>
      </c>
      <c r="D19" s="4">
        <v>-52000000</v>
      </c>
      <c r="E19" s="3">
        <v>8.39</v>
      </c>
      <c r="F19" s="4">
        <v>888000000</v>
      </c>
      <c r="G19" s="4">
        <v>14410000000</v>
      </c>
      <c r="H19" s="4">
        <v>15080000000</v>
      </c>
      <c r="I19" s="4">
        <v>1130000000</v>
      </c>
      <c r="J19" s="4">
        <v>7950000000</v>
      </c>
      <c r="K19" s="3">
        <v>1100</v>
      </c>
      <c r="L19" s="3">
        <v>10.5</v>
      </c>
      <c r="M19" s="3">
        <v>0.1</v>
      </c>
      <c r="N19" s="3">
        <v>100</v>
      </c>
      <c r="O19" s="3">
        <v>200</v>
      </c>
      <c r="P19" s="3">
        <v>27767</v>
      </c>
      <c r="Q19" s="4">
        <v>1300000000</v>
      </c>
      <c r="R19" s="3">
        <v>8.1999999999999993</v>
      </c>
      <c r="S19" s="3">
        <v>110.76</v>
      </c>
      <c r="T19" s="3">
        <v>8</v>
      </c>
      <c r="U19" s="3">
        <v>69</v>
      </c>
      <c r="V19" s="3">
        <v>4100</v>
      </c>
      <c r="W19" s="3">
        <v>22</v>
      </c>
      <c r="X19" s="3">
        <v>3187000</v>
      </c>
      <c r="Y19" s="3">
        <v>64.56</v>
      </c>
      <c r="Z19" s="3">
        <v>35400000</v>
      </c>
      <c r="AA19" s="3">
        <v>3.9</v>
      </c>
      <c r="AB19" s="3">
        <v>1300000000</v>
      </c>
      <c r="AC19" s="3">
        <v>0</v>
      </c>
      <c r="AD19" s="3">
        <v>1250000000</v>
      </c>
      <c r="AE19" s="3">
        <v>50000000</v>
      </c>
      <c r="AF19" s="4">
        <v>0</v>
      </c>
      <c r="AG19" s="3">
        <v>20000</v>
      </c>
      <c r="AH19" s="3">
        <v>0</v>
      </c>
      <c r="AI19" s="3">
        <v>0</v>
      </c>
      <c r="AJ19" s="3">
        <v>250</v>
      </c>
      <c r="AK19" s="4">
        <v>0</v>
      </c>
      <c r="AL19" s="3">
        <v>7163506</v>
      </c>
      <c r="AM19" s="3">
        <v>0</v>
      </c>
      <c r="AN19" s="3">
        <v>482</v>
      </c>
      <c r="AO19" s="4">
        <v>145300000</v>
      </c>
      <c r="AP19" s="3">
        <v>242100</v>
      </c>
      <c r="AQ19" s="3">
        <v>47600</v>
      </c>
      <c r="AR19" s="3">
        <v>4.05</v>
      </c>
      <c r="AS19" s="3">
        <v>40</v>
      </c>
    </row>
    <row r="20" spans="1:45" s="3" customFormat="1" ht="34" x14ac:dyDescent="0.2">
      <c r="A20" s="3" t="s">
        <v>47</v>
      </c>
      <c r="B20" s="3">
        <v>647500</v>
      </c>
      <c r="C20" s="3">
        <v>47.02</v>
      </c>
      <c r="D20" s="4">
        <v>0</v>
      </c>
      <c r="E20" s="3">
        <v>20.75</v>
      </c>
      <c r="F20" s="4">
        <v>8000000000</v>
      </c>
      <c r="G20" s="4">
        <v>652200000</v>
      </c>
      <c r="H20" s="4">
        <v>540000000</v>
      </c>
      <c r="I20" s="4">
        <v>446000000</v>
      </c>
      <c r="J20" s="4">
        <v>21500000000</v>
      </c>
      <c r="K20" s="3">
        <v>800</v>
      </c>
      <c r="L20" s="3">
        <v>7.5</v>
      </c>
      <c r="M20" s="3">
        <v>0.01</v>
      </c>
      <c r="N20" s="3">
        <v>0</v>
      </c>
      <c r="O20" s="3">
        <v>0</v>
      </c>
      <c r="P20" s="3">
        <v>21000</v>
      </c>
      <c r="Q20" s="4">
        <v>3759000000</v>
      </c>
      <c r="R20" s="3">
        <v>0</v>
      </c>
      <c r="S20" s="3">
        <v>163.07</v>
      </c>
      <c r="T20" s="3">
        <v>10.3</v>
      </c>
      <c r="U20" s="3">
        <v>0</v>
      </c>
      <c r="V20" s="3">
        <v>1000</v>
      </c>
      <c r="W20" s="3">
        <v>0</v>
      </c>
      <c r="X20" s="3">
        <v>11800000</v>
      </c>
      <c r="Y20" s="3">
        <v>42.9</v>
      </c>
      <c r="Z20" s="3">
        <v>188400000</v>
      </c>
      <c r="AA20" s="3">
        <v>2.6</v>
      </c>
      <c r="AB20" s="3">
        <v>220000000</v>
      </c>
      <c r="AC20" s="3">
        <v>0</v>
      </c>
      <c r="AD20" s="3">
        <v>0</v>
      </c>
      <c r="AE20" s="3">
        <v>220000000</v>
      </c>
      <c r="AF20" s="4">
        <v>49980000000</v>
      </c>
      <c r="AG20" s="3">
        <v>3500</v>
      </c>
      <c r="AH20" s="3">
        <v>0</v>
      </c>
      <c r="AI20" s="3">
        <v>0</v>
      </c>
      <c r="AJ20" s="3">
        <v>0</v>
      </c>
      <c r="AK20" s="4">
        <v>0</v>
      </c>
      <c r="AL20" s="3">
        <v>29928987</v>
      </c>
      <c r="AM20" s="3">
        <v>0</v>
      </c>
      <c r="AN20" s="3">
        <v>0</v>
      </c>
      <c r="AO20" s="4">
        <v>0</v>
      </c>
      <c r="AP20" s="3">
        <v>33100</v>
      </c>
      <c r="AQ20" s="3">
        <v>15000</v>
      </c>
      <c r="AR20" s="3">
        <v>6.75</v>
      </c>
      <c r="AS20" s="3">
        <v>0</v>
      </c>
    </row>
    <row r="21" spans="1:45" s="3" customFormat="1" ht="17" x14ac:dyDescent="0.2">
      <c r="A21" s="3" t="s">
        <v>307</v>
      </c>
      <c r="B21" s="3">
        <v>527970</v>
      </c>
      <c r="C21" s="3">
        <v>43.07</v>
      </c>
      <c r="D21" s="4">
        <v>369900000</v>
      </c>
      <c r="E21" s="3">
        <v>8.5299999999999994</v>
      </c>
      <c r="F21" s="4">
        <v>5400000000</v>
      </c>
      <c r="G21" s="4">
        <v>2827000000</v>
      </c>
      <c r="H21" s="4">
        <v>3040000000</v>
      </c>
      <c r="I21" s="4">
        <v>4468000000</v>
      </c>
      <c r="J21" s="4">
        <v>16250000000</v>
      </c>
      <c r="K21" s="3">
        <v>800</v>
      </c>
      <c r="L21" s="3">
        <v>1.9</v>
      </c>
      <c r="M21" s="3">
        <v>0.1</v>
      </c>
      <c r="N21" s="3">
        <v>0</v>
      </c>
      <c r="O21" s="3">
        <v>12000</v>
      </c>
      <c r="P21" s="3">
        <v>67000</v>
      </c>
      <c r="Q21" s="4">
        <v>3734000000</v>
      </c>
      <c r="R21" s="3">
        <v>3</v>
      </c>
      <c r="S21" s="3">
        <v>61.5</v>
      </c>
      <c r="T21" s="3">
        <v>12.2</v>
      </c>
      <c r="U21" s="3">
        <v>138</v>
      </c>
      <c r="V21" s="3">
        <v>100000</v>
      </c>
      <c r="W21" s="3">
        <v>16.100000000000001</v>
      </c>
      <c r="X21" s="3">
        <v>5980000</v>
      </c>
      <c r="Y21" s="3">
        <v>61.75</v>
      </c>
      <c r="Z21" s="3">
        <v>885500000</v>
      </c>
      <c r="AA21" s="3">
        <v>7.8</v>
      </c>
      <c r="AB21" s="3">
        <v>0</v>
      </c>
      <c r="AC21" s="3">
        <v>0</v>
      </c>
      <c r="AD21" s="3">
        <v>0</v>
      </c>
      <c r="AE21" s="3">
        <v>0</v>
      </c>
      <c r="AF21" s="4">
        <v>480000000000</v>
      </c>
      <c r="AG21" s="3">
        <v>78000</v>
      </c>
      <c r="AH21" s="3">
        <v>370300</v>
      </c>
      <c r="AI21" s="3">
        <v>0</v>
      </c>
      <c r="AJ21" s="3">
        <v>417500</v>
      </c>
      <c r="AK21" s="4">
        <v>4000000000</v>
      </c>
      <c r="AL21" s="3">
        <v>20727063</v>
      </c>
      <c r="AM21" s="3">
        <v>46.4</v>
      </c>
      <c r="AN21" s="3">
        <v>0</v>
      </c>
      <c r="AO21" s="4">
        <v>5300000000</v>
      </c>
      <c r="AP21" s="3">
        <v>542200</v>
      </c>
      <c r="AQ21" s="3">
        <v>411100</v>
      </c>
      <c r="AR21" s="3">
        <v>6.67</v>
      </c>
      <c r="AS21" s="3">
        <v>35</v>
      </c>
    </row>
    <row r="25" spans="1:45" x14ac:dyDescent="0.2">
      <c r="D25">
        <v>7</v>
      </c>
    </row>
  </sheetData>
  <autoFilter ref="A1:AS25" xr:uid="{C9E8917E-B5D8-5342-A88A-29787E074F3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8E6F-7C42-5B4D-94B5-C074D62ED67E}">
  <dimension ref="A1:P21"/>
  <sheetViews>
    <sheetView workbookViewId="0">
      <selection activeCell="E25" sqref="E25"/>
    </sheetView>
  </sheetViews>
  <sheetFormatPr baseColWidth="10" defaultRowHeight="16" x14ac:dyDescent="0.2"/>
  <cols>
    <col min="1" max="1" width="16.5" customWidth="1"/>
    <col min="2" max="2" width="17.1640625" customWidth="1"/>
    <col min="3" max="3" width="16.1640625" customWidth="1"/>
    <col min="4" max="4" width="22" customWidth="1"/>
    <col min="5" max="5" width="18.33203125" customWidth="1"/>
    <col min="6" max="6" width="15.83203125" customWidth="1"/>
    <col min="7" max="7" width="40.83203125" customWidth="1"/>
    <col min="8" max="8" width="34.33203125" customWidth="1"/>
    <col min="9" max="9" width="34.6640625" customWidth="1"/>
    <col min="10" max="10" width="38.6640625" customWidth="1"/>
    <col min="11" max="11" width="44" customWidth="1"/>
    <col min="12" max="12" width="34.5" customWidth="1"/>
    <col min="13" max="13" width="28" customWidth="1"/>
    <col min="14" max="14" width="28.33203125" customWidth="1"/>
    <col min="15" max="16" width="32.33203125" customWidth="1"/>
  </cols>
  <sheetData>
    <row r="1" spans="1:16" s="18" customFormat="1" ht="86" customHeight="1" x14ac:dyDescent="0.25">
      <c r="A1" s="23" t="s">
        <v>0</v>
      </c>
      <c r="B1" s="24" t="s">
        <v>1</v>
      </c>
      <c r="C1" s="24" t="s">
        <v>37</v>
      </c>
      <c r="D1" s="24" t="s">
        <v>10</v>
      </c>
      <c r="E1" s="25" t="s">
        <v>8</v>
      </c>
      <c r="F1" s="25" t="s">
        <v>16</v>
      </c>
      <c r="G1" s="24" t="s">
        <v>27</v>
      </c>
      <c r="H1" s="24" t="s">
        <v>28</v>
      </c>
      <c r="I1" s="24" t="s">
        <v>29</v>
      </c>
      <c r="J1" s="24" t="s">
        <v>30</v>
      </c>
      <c r="K1" s="25" t="s">
        <v>31</v>
      </c>
      <c r="L1" s="24" t="s">
        <v>32</v>
      </c>
      <c r="M1" s="24" t="s">
        <v>33</v>
      </c>
      <c r="N1" s="24" t="s">
        <v>34</v>
      </c>
      <c r="O1" s="24" t="s">
        <v>35</v>
      </c>
      <c r="P1" s="26" t="s">
        <v>36</v>
      </c>
    </row>
    <row r="2" spans="1:16" s="3" customFormat="1" ht="17" x14ac:dyDescent="0.2">
      <c r="A2" s="19" t="s">
        <v>156</v>
      </c>
      <c r="B2" s="5">
        <v>1092</v>
      </c>
      <c r="C2" s="5">
        <v>6898686</v>
      </c>
      <c r="D2" s="5">
        <v>34200</v>
      </c>
      <c r="E2" s="6">
        <v>268100000000</v>
      </c>
      <c r="F2" s="6">
        <v>275900000000</v>
      </c>
      <c r="G2" s="5">
        <v>680900000</v>
      </c>
      <c r="H2" s="5">
        <v>0</v>
      </c>
      <c r="I2" s="5">
        <v>680900000</v>
      </c>
      <c r="J2" s="5">
        <v>0</v>
      </c>
      <c r="K2" s="6">
        <v>0</v>
      </c>
      <c r="L2" s="5">
        <v>257000</v>
      </c>
      <c r="M2" s="5">
        <v>0</v>
      </c>
      <c r="N2" s="5">
        <v>0</v>
      </c>
      <c r="O2" s="5">
        <v>0</v>
      </c>
      <c r="P2" s="21">
        <v>0</v>
      </c>
    </row>
    <row r="3" spans="1:16" s="3" customFormat="1" ht="17" x14ac:dyDescent="0.2">
      <c r="A3" s="20" t="s">
        <v>169</v>
      </c>
      <c r="B3" s="3">
        <v>377835</v>
      </c>
      <c r="C3" s="3">
        <v>127417244</v>
      </c>
      <c r="D3" s="3">
        <v>29400</v>
      </c>
      <c r="E3" s="4">
        <v>538800000000</v>
      </c>
      <c r="F3" s="4">
        <v>401800000000</v>
      </c>
      <c r="G3" s="3">
        <v>80420000000</v>
      </c>
      <c r="H3" s="3">
        <v>0</v>
      </c>
      <c r="I3" s="3">
        <v>77730000000</v>
      </c>
      <c r="J3" s="3">
        <v>2519000000</v>
      </c>
      <c r="K3" s="4">
        <v>20020000000</v>
      </c>
      <c r="L3" s="3">
        <v>5290000</v>
      </c>
      <c r="M3" s="3">
        <v>93360</v>
      </c>
      <c r="N3" s="3">
        <v>5449000</v>
      </c>
      <c r="O3" s="3">
        <v>17330</v>
      </c>
      <c r="P3" s="22">
        <v>29290000</v>
      </c>
    </row>
    <row r="4" spans="1:16" s="3" customFormat="1" ht="17" x14ac:dyDescent="0.2">
      <c r="A4" s="20" t="s">
        <v>261</v>
      </c>
      <c r="B4" s="3">
        <v>693</v>
      </c>
      <c r="C4" s="3">
        <v>4425720</v>
      </c>
      <c r="D4" s="3">
        <v>27800</v>
      </c>
      <c r="E4" s="4">
        <v>174000000000</v>
      </c>
      <c r="F4" s="4">
        <v>155200000000</v>
      </c>
      <c r="G4" s="3">
        <v>2500000000</v>
      </c>
      <c r="H4" s="3">
        <v>0</v>
      </c>
      <c r="I4" s="3">
        <v>2500000000</v>
      </c>
      <c r="J4" s="3">
        <v>0</v>
      </c>
      <c r="K4" s="4">
        <v>0</v>
      </c>
      <c r="L4" s="3">
        <v>700000</v>
      </c>
      <c r="M4" s="3">
        <v>0</v>
      </c>
      <c r="N4" s="3">
        <v>0</v>
      </c>
      <c r="O4" s="3">
        <v>0</v>
      </c>
      <c r="P4" s="22">
        <v>0</v>
      </c>
    </row>
    <row r="5" spans="1:16" s="3" customFormat="1" ht="17" x14ac:dyDescent="0.2">
      <c r="A5" s="20" t="s">
        <v>278</v>
      </c>
      <c r="B5" s="3">
        <v>35980</v>
      </c>
      <c r="C5" s="3">
        <v>22894384</v>
      </c>
      <c r="D5" s="3">
        <v>25300</v>
      </c>
      <c r="E5" s="4">
        <v>170500000000</v>
      </c>
      <c r="F5" s="4">
        <v>165400000000</v>
      </c>
      <c r="G5" s="3">
        <v>6640000000</v>
      </c>
      <c r="H5" s="3">
        <v>410000000</v>
      </c>
      <c r="I5" s="3">
        <v>6300000000</v>
      </c>
      <c r="J5" s="3">
        <v>750000000</v>
      </c>
      <c r="K5" s="4">
        <v>38230000000</v>
      </c>
      <c r="L5" s="3">
        <v>988000</v>
      </c>
      <c r="M5" s="3">
        <v>0</v>
      </c>
      <c r="N5" s="3">
        <v>0</v>
      </c>
      <c r="O5" s="3">
        <v>500</v>
      </c>
      <c r="P5" s="22">
        <v>2900000</v>
      </c>
    </row>
    <row r="6" spans="1:16" s="3" customFormat="1" ht="34" x14ac:dyDescent="0.2">
      <c r="A6" s="20" t="s">
        <v>294</v>
      </c>
      <c r="B6" s="3">
        <v>82880</v>
      </c>
      <c r="C6" s="3">
        <v>2563212</v>
      </c>
      <c r="D6" s="3">
        <v>25200</v>
      </c>
      <c r="E6" s="4">
        <v>69480000000</v>
      </c>
      <c r="F6" s="4">
        <v>45660000000</v>
      </c>
      <c r="G6" s="3">
        <v>33700000000</v>
      </c>
      <c r="H6" s="3">
        <v>7190000000</v>
      </c>
      <c r="I6" s="3">
        <v>0</v>
      </c>
      <c r="J6" s="3">
        <v>44400000000</v>
      </c>
      <c r="K6" s="4">
        <v>6060000000000</v>
      </c>
      <c r="L6" s="3">
        <v>310000</v>
      </c>
      <c r="M6" s="3">
        <v>2500000</v>
      </c>
      <c r="N6" s="3">
        <v>0</v>
      </c>
      <c r="O6" s="3">
        <v>2335000</v>
      </c>
      <c r="P6" s="22">
        <v>97800000000</v>
      </c>
    </row>
    <row r="7" spans="1:16" s="3" customFormat="1" ht="17" x14ac:dyDescent="0.2">
      <c r="A7" s="20" t="s">
        <v>83</v>
      </c>
      <c r="B7" s="3">
        <v>5770</v>
      </c>
      <c r="C7" s="3">
        <v>372361</v>
      </c>
      <c r="D7" s="3">
        <v>23600</v>
      </c>
      <c r="E7" s="4">
        <v>7700000000</v>
      </c>
      <c r="F7" s="4">
        <v>5200000000</v>
      </c>
      <c r="G7" s="3">
        <v>1350000000</v>
      </c>
      <c r="H7" s="3">
        <v>9000000000</v>
      </c>
      <c r="I7" s="3">
        <v>0</v>
      </c>
      <c r="J7" s="3">
        <v>10350000000</v>
      </c>
      <c r="K7" s="4">
        <v>315000000000</v>
      </c>
      <c r="L7" s="3">
        <v>13000</v>
      </c>
      <c r="M7" s="3">
        <v>199000</v>
      </c>
      <c r="N7" s="3">
        <v>0</v>
      </c>
      <c r="O7" s="3">
        <v>204000</v>
      </c>
      <c r="P7" s="22">
        <v>1255000000</v>
      </c>
    </row>
    <row r="8" spans="1:16" s="3" customFormat="1" ht="17" x14ac:dyDescent="0.2">
      <c r="A8" s="20" t="s">
        <v>243</v>
      </c>
      <c r="B8" s="3">
        <v>11437</v>
      </c>
      <c r="C8" s="3">
        <v>863051</v>
      </c>
      <c r="D8" s="3">
        <v>23200</v>
      </c>
      <c r="E8" s="4">
        <v>15000000000</v>
      </c>
      <c r="F8" s="4">
        <v>6150000000</v>
      </c>
      <c r="G8" s="3">
        <v>15860000000</v>
      </c>
      <c r="H8" s="3">
        <v>18200000000</v>
      </c>
      <c r="I8" s="3">
        <v>0</v>
      </c>
      <c r="J8" s="3">
        <v>32400000000</v>
      </c>
      <c r="K8" s="4">
        <v>14410000000000</v>
      </c>
      <c r="L8" s="3">
        <v>30000</v>
      </c>
      <c r="M8" s="3">
        <v>0</v>
      </c>
      <c r="N8" s="3">
        <v>0</v>
      </c>
      <c r="O8" s="3">
        <v>790000</v>
      </c>
      <c r="P8" s="22">
        <v>16000000000</v>
      </c>
    </row>
    <row r="9" spans="1:16" s="3" customFormat="1" ht="17" x14ac:dyDescent="0.2">
      <c r="A9" s="20" t="s">
        <v>181</v>
      </c>
      <c r="B9" s="3">
        <v>17820</v>
      </c>
      <c r="C9" s="3">
        <v>2335648</v>
      </c>
      <c r="D9" s="3">
        <v>21300</v>
      </c>
      <c r="E9" s="4">
        <v>27420000000</v>
      </c>
      <c r="F9" s="4">
        <v>11120000000</v>
      </c>
      <c r="G9" s="3">
        <v>8700000000</v>
      </c>
      <c r="H9" s="3">
        <v>0</v>
      </c>
      <c r="I9" s="3">
        <v>0</v>
      </c>
      <c r="J9" s="3">
        <v>8700000000</v>
      </c>
      <c r="K9" s="4">
        <v>1548000000000</v>
      </c>
      <c r="L9" s="3">
        <v>293000</v>
      </c>
      <c r="M9" s="3">
        <v>1970000</v>
      </c>
      <c r="N9" s="3">
        <v>0</v>
      </c>
      <c r="O9" s="3">
        <v>2319000</v>
      </c>
      <c r="P9" s="22">
        <v>96500000000</v>
      </c>
    </row>
    <row r="10" spans="1:16" s="3" customFormat="1" ht="17" x14ac:dyDescent="0.2">
      <c r="A10" s="20" t="s">
        <v>165</v>
      </c>
      <c r="B10" s="3">
        <v>20770</v>
      </c>
      <c r="C10" s="3">
        <v>6276883</v>
      </c>
      <c r="D10" s="3">
        <v>20800</v>
      </c>
      <c r="E10" s="4">
        <v>34410000000</v>
      </c>
      <c r="F10" s="4">
        <v>36840000000</v>
      </c>
      <c r="G10" s="3">
        <v>10000000</v>
      </c>
      <c r="H10" s="3">
        <v>0</v>
      </c>
      <c r="I10" s="3">
        <v>0</v>
      </c>
      <c r="J10" s="3">
        <v>10000000</v>
      </c>
      <c r="K10" s="4">
        <v>20810000000</v>
      </c>
      <c r="L10" s="3">
        <v>260000</v>
      </c>
      <c r="M10" s="3">
        <v>0</v>
      </c>
      <c r="N10" s="3">
        <v>0</v>
      </c>
      <c r="O10" s="3">
        <v>80</v>
      </c>
      <c r="P10" s="22">
        <v>1920000</v>
      </c>
    </row>
    <row r="11" spans="1:16" s="3" customFormat="1" ht="17" x14ac:dyDescent="0.2">
      <c r="A11" s="20" t="s">
        <v>65</v>
      </c>
      <c r="B11" s="3">
        <v>665</v>
      </c>
      <c r="C11" s="3">
        <v>688345</v>
      </c>
      <c r="D11" s="3">
        <v>19200</v>
      </c>
      <c r="E11" s="4">
        <v>8205000000</v>
      </c>
      <c r="F11" s="4">
        <v>5870000000</v>
      </c>
      <c r="G11" s="3">
        <v>32700000000</v>
      </c>
      <c r="H11" s="3">
        <v>0</v>
      </c>
      <c r="I11" s="3">
        <v>0</v>
      </c>
      <c r="J11" s="3">
        <v>32700000000</v>
      </c>
      <c r="K11" s="4">
        <v>46000000000</v>
      </c>
      <c r="L11" s="3">
        <v>40000</v>
      </c>
      <c r="M11" s="3">
        <v>0</v>
      </c>
      <c r="N11" s="3">
        <v>0</v>
      </c>
      <c r="O11" s="3">
        <v>44000</v>
      </c>
      <c r="P11" s="22">
        <v>126000000</v>
      </c>
    </row>
    <row r="12" spans="1:16" s="3" customFormat="1" ht="17" x14ac:dyDescent="0.2">
      <c r="A12" s="20" t="s">
        <v>183</v>
      </c>
      <c r="B12" s="3">
        <v>236800</v>
      </c>
      <c r="C12" s="3">
        <v>6217141</v>
      </c>
      <c r="D12" s="3">
        <v>1900</v>
      </c>
      <c r="E12" s="4">
        <v>365500000</v>
      </c>
      <c r="F12" s="4">
        <v>579500000</v>
      </c>
      <c r="G12" s="3">
        <v>0</v>
      </c>
      <c r="H12" s="3">
        <v>0</v>
      </c>
      <c r="I12" s="3">
        <v>0</v>
      </c>
      <c r="J12" s="3">
        <v>0</v>
      </c>
      <c r="K12" s="4">
        <v>0</v>
      </c>
      <c r="L12" s="3">
        <v>2750</v>
      </c>
      <c r="M12" s="3">
        <v>0</v>
      </c>
      <c r="N12" s="3">
        <v>0</v>
      </c>
      <c r="O12" s="3">
        <v>0</v>
      </c>
      <c r="P12" s="22">
        <v>0</v>
      </c>
    </row>
    <row r="13" spans="1:16" s="3" customFormat="1" ht="17" x14ac:dyDescent="0.2">
      <c r="A13" s="20" t="s">
        <v>211</v>
      </c>
      <c r="B13" s="3">
        <v>1564116</v>
      </c>
      <c r="C13" s="3">
        <v>2791272</v>
      </c>
      <c r="D13" s="3">
        <v>1900</v>
      </c>
      <c r="E13" s="4">
        <v>853000000</v>
      </c>
      <c r="F13" s="4">
        <v>1000000000</v>
      </c>
      <c r="G13" s="3">
        <v>0</v>
      </c>
      <c r="H13" s="3">
        <v>0</v>
      </c>
      <c r="I13" s="3">
        <v>0</v>
      </c>
      <c r="J13" s="3">
        <v>0</v>
      </c>
      <c r="K13" s="4">
        <v>0</v>
      </c>
      <c r="L13" s="3">
        <v>11000</v>
      </c>
      <c r="M13" s="3">
        <v>497</v>
      </c>
      <c r="N13" s="3">
        <v>11000</v>
      </c>
      <c r="O13" s="3">
        <v>542</v>
      </c>
      <c r="P13" s="22">
        <v>0</v>
      </c>
    </row>
    <row r="14" spans="1:16" s="3" customFormat="1" ht="17" x14ac:dyDescent="0.2">
      <c r="A14" s="20" t="s">
        <v>298</v>
      </c>
      <c r="B14" s="3">
        <v>447400</v>
      </c>
      <c r="C14" s="3">
        <v>26851195</v>
      </c>
      <c r="D14" s="3">
        <v>1800</v>
      </c>
      <c r="E14" s="4">
        <v>3700000000</v>
      </c>
      <c r="F14" s="4">
        <v>2820000000</v>
      </c>
      <c r="G14" s="3">
        <v>45200000000</v>
      </c>
      <c r="H14" s="3">
        <v>17900000000</v>
      </c>
      <c r="I14" s="3">
        <v>0</v>
      </c>
      <c r="J14" s="3">
        <v>63100000000</v>
      </c>
      <c r="K14" s="4">
        <v>937300000000</v>
      </c>
      <c r="L14" s="3">
        <v>142000</v>
      </c>
      <c r="M14" s="3">
        <v>0</v>
      </c>
      <c r="N14" s="3">
        <v>0</v>
      </c>
      <c r="O14" s="3">
        <v>143300</v>
      </c>
      <c r="P14" s="22">
        <v>297000000</v>
      </c>
    </row>
    <row r="15" spans="1:16" s="3" customFormat="1" ht="17" x14ac:dyDescent="0.2">
      <c r="A15" s="20" t="s">
        <v>182</v>
      </c>
      <c r="B15" s="3">
        <v>198500</v>
      </c>
      <c r="C15" s="3">
        <v>5146281</v>
      </c>
      <c r="D15" s="3">
        <v>1700</v>
      </c>
      <c r="E15" s="4">
        <v>646700000</v>
      </c>
      <c r="F15" s="4">
        <v>775100000</v>
      </c>
      <c r="G15" s="3">
        <v>2016000000</v>
      </c>
      <c r="H15" s="3">
        <v>0</v>
      </c>
      <c r="I15" s="3">
        <v>2000000000</v>
      </c>
      <c r="J15" s="3">
        <v>16000000</v>
      </c>
      <c r="K15" s="4">
        <v>0</v>
      </c>
      <c r="L15" s="3">
        <v>20000</v>
      </c>
      <c r="M15" s="3">
        <v>0</v>
      </c>
      <c r="N15" s="3">
        <v>0</v>
      </c>
      <c r="O15" s="3">
        <v>2000</v>
      </c>
      <c r="P15" s="22">
        <v>0</v>
      </c>
    </row>
    <row r="16" spans="1:16" s="3" customFormat="1" ht="17" x14ac:dyDescent="0.2">
      <c r="A16" s="20" t="s">
        <v>218</v>
      </c>
      <c r="B16" s="3">
        <v>140800</v>
      </c>
      <c r="C16" s="3">
        <v>27676547</v>
      </c>
      <c r="D16" s="3">
        <v>1500</v>
      </c>
      <c r="E16" s="4">
        <v>568000000</v>
      </c>
      <c r="F16" s="4">
        <v>1419000000</v>
      </c>
      <c r="G16" s="3">
        <v>0</v>
      </c>
      <c r="H16" s="3">
        <v>0</v>
      </c>
      <c r="I16" s="3">
        <v>0</v>
      </c>
      <c r="J16" s="3">
        <v>0</v>
      </c>
      <c r="K16" s="4">
        <v>0</v>
      </c>
      <c r="L16" s="3">
        <v>16000</v>
      </c>
      <c r="M16" s="3">
        <v>0</v>
      </c>
      <c r="N16" s="3">
        <v>0</v>
      </c>
      <c r="O16" s="3">
        <v>0</v>
      </c>
      <c r="P16" s="22">
        <v>0</v>
      </c>
    </row>
    <row r="17" spans="1:16" s="3" customFormat="1" ht="17" x14ac:dyDescent="0.2">
      <c r="A17" s="20" t="s">
        <v>75</v>
      </c>
      <c r="B17" s="3">
        <v>47000</v>
      </c>
      <c r="C17" s="3">
        <v>2232291</v>
      </c>
      <c r="D17" s="3">
        <v>1400</v>
      </c>
      <c r="E17" s="4">
        <v>154000000</v>
      </c>
      <c r="F17" s="4">
        <v>196000000</v>
      </c>
      <c r="G17" s="3">
        <v>0</v>
      </c>
      <c r="H17" s="3">
        <v>0</v>
      </c>
      <c r="I17" s="3">
        <v>0</v>
      </c>
      <c r="J17" s="3">
        <v>0</v>
      </c>
      <c r="K17" s="4">
        <v>0</v>
      </c>
      <c r="L17" s="3">
        <v>1020</v>
      </c>
      <c r="M17" s="3">
        <v>0</v>
      </c>
      <c r="N17" s="3">
        <v>0</v>
      </c>
      <c r="O17" s="3">
        <v>0</v>
      </c>
      <c r="P17" s="22">
        <v>0</v>
      </c>
    </row>
    <row r="18" spans="1:16" s="3" customFormat="1" ht="17" x14ac:dyDescent="0.2">
      <c r="A18" s="20" t="s">
        <v>179</v>
      </c>
      <c r="B18" s="3">
        <v>120540</v>
      </c>
      <c r="C18" s="3">
        <v>22912177</v>
      </c>
      <c r="D18" s="3">
        <v>1400</v>
      </c>
      <c r="E18" s="4">
        <v>1200000000</v>
      </c>
      <c r="F18" s="4">
        <v>2100000000</v>
      </c>
      <c r="G18" s="3">
        <v>0</v>
      </c>
      <c r="H18" s="3">
        <v>0</v>
      </c>
      <c r="I18" s="3">
        <v>0</v>
      </c>
      <c r="J18" s="3">
        <v>0</v>
      </c>
      <c r="K18" s="4">
        <v>0</v>
      </c>
      <c r="L18" s="3">
        <v>85000</v>
      </c>
      <c r="M18" s="3">
        <v>0</v>
      </c>
      <c r="N18" s="3">
        <v>11500</v>
      </c>
      <c r="O18" s="3">
        <v>0</v>
      </c>
      <c r="P18" s="22">
        <v>0</v>
      </c>
    </row>
    <row r="19" spans="1:16" s="3" customFormat="1" ht="17" x14ac:dyDescent="0.2">
      <c r="A19" s="20" t="s">
        <v>279</v>
      </c>
      <c r="B19" s="3">
        <v>143100</v>
      </c>
      <c r="C19" s="3">
        <v>7163506</v>
      </c>
      <c r="D19" s="3">
        <v>1100</v>
      </c>
      <c r="E19" s="4">
        <v>1130000000</v>
      </c>
      <c r="F19" s="4">
        <v>1300000000</v>
      </c>
      <c r="G19" s="3">
        <v>1300000000</v>
      </c>
      <c r="H19" s="3">
        <v>0</v>
      </c>
      <c r="I19" s="3">
        <v>1250000000</v>
      </c>
      <c r="J19" s="3">
        <v>50000000</v>
      </c>
      <c r="K19" s="4">
        <v>0</v>
      </c>
      <c r="L19" s="3">
        <v>20000</v>
      </c>
      <c r="M19" s="3">
        <v>0</v>
      </c>
      <c r="N19" s="3">
        <v>0</v>
      </c>
      <c r="O19" s="3">
        <v>250</v>
      </c>
      <c r="P19" s="22">
        <v>0</v>
      </c>
    </row>
    <row r="20" spans="1:16" s="3" customFormat="1" ht="17" x14ac:dyDescent="0.2">
      <c r="A20" s="20" t="s">
        <v>47</v>
      </c>
      <c r="B20" s="3">
        <v>647500</v>
      </c>
      <c r="C20" s="3">
        <v>29928987</v>
      </c>
      <c r="D20" s="3">
        <v>800</v>
      </c>
      <c r="E20" s="4">
        <v>446000000</v>
      </c>
      <c r="F20" s="4">
        <v>3759000000</v>
      </c>
      <c r="G20" s="3">
        <v>220000000</v>
      </c>
      <c r="H20" s="3">
        <v>0</v>
      </c>
      <c r="I20" s="3">
        <v>0</v>
      </c>
      <c r="J20" s="3">
        <v>220000000</v>
      </c>
      <c r="K20" s="4">
        <v>49980000000</v>
      </c>
      <c r="L20" s="3">
        <v>3500</v>
      </c>
      <c r="M20" s="3">
        <v>0</v>
      </c>
      <c r="N20" s="3">
        <v>0</v>
      </c>
      <c r="O20" s="3">
        <v>0</v>
      </c>
      <c r="P20" s="22">
        <v>0</v>
      </c>
    </row>
    <row r="21" spans="1:16" s="3" customFormat="1" ht="17" x14ac:dyDescent="0.2">
      <c r="A21" s="27" t="s">
        <v>307</v>
      </c>
      <c r="B21" s="28">
        <v>527970</v>
      </c>
      <c r="C21" s="28">
        <v>20727063</v>
      </c>
      <c r="D21" s="28">
        <v>800</v>
      </c>
      <c r="E21" s="29">
        <v>4468000000</v>
      </c>
      <c r="F21" s="29">
        <v>3734000000</v>
      </c>
      <c r="G21" s="28">
        <v>0</v>
      </c>
      <c r="H21" s="28">
        <v>0</v>
      </c>
      <c r="I21" s="28">
        <v>0</v>
      </c>
      <c r="J21" s="28">
        <v>0</v>
      </c>
      <c r="K21" s="29">
        <v>480000000000</v>
      </c>
      <c r="L21" s="28">
        <v>78000</v>
      </c>
      <c r="M21" s="28">
        <v>370300</v>
      </c>
      <c r="N21" s="28">
        <v>0</v>
      </c>
      <c r="O21" s="28">
        <v>417500</v>
      </c>
      <c r="P21" s="30">
        <v>4000000000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Raw Data</vt:lpstr>
      <vt:lpstr>Data in excel</vt:lpstr>
      <vt:lpstr>Final data in excel</vt:lpstr>
      <vt:lpstr>Asian Countries</vt:lpstr>
      <vt:lpstr>Sheet3</vt:lpstr>
      <vt:lpstr>Sheet2</vt:lpstr>
      <vt:lpstr>Categories</vt:lpstr>
      <vt:lpstr>Top10 &amp; Bottom10 </vt:lpstr>
      <vt:lpstr>Natural Resources</vt:lpstr>
      <vt:lpstr>Sheet11</vt:lpstr>
      <vt:lpstr>'Data in excel'!factbook</vt:lpstr>
      <vt:lpstr>'Final data in excel'!factbook</vt:lpstr>
      <vt:lpstr>'Raw Data'!factbook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2022-10-27T22:10:40Z</dcterms:created>
  <dcterms:modified xsi:type="dcterms:W3CDTF">2022-11-08T01:39:07Z</dcterms:modified>
</cp:coreProperties>
</file>