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17ab2537d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dite" sheetId="1" r:id="Rb8856edcb70a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8ffd8ed9240da" /><Relationship Type="http://schemas.openxmlformats.org/officeDocument/2006/relationships/theme" Target="/xl/theme/theme1.xml" Id="Rfa246b1ffe474daf" /><Relationship Type="http://schemas.openxmlformats.org/officeDocument/2006/relationships/sharedStrings" Target="/xl/sharedStrings.xml" Id="Re6c7460079ea4358" /><Relationship Type="http://schemas.openxmlformats.org/officeDocument/2006/relationships/worksheet" Target="/xl/worksheets/sheet1.xml" Id="Rb8856edcb70a4c18" /></Relationships>
</file>

<file path=xl/tables/table1.xml><?xml version="1.0" encoding="utf-8"?>
<x:table xmlns:x="http://schemas.openxmlformats.org/spreadsheetml/2006/main" id="1" name="ExpediteTableDay4" displayName="ExpediteTableDay4" ref="A3:Y123" headerRowCount="1">
  <x:tableColumns count="25">
    <x:tableColumn id="1" name="Buyer"/>
    <x:tableColumn id="2" name="Supplier"/>
    <x:tableColumn id="3" name="Part Number"/>
    <x:tableColumn id="4" name="Part Description"/>
    <x:tableColumn id="5" name="Production Cell (Res.)"/>
    <x:tableColumn id="6" name="Past Due"/>
    <x:tableColumn id="7" name="Week 29"/>
    <x:tableColumn id="8" name="Week 30"/>
    <x:tableColumn id="9" name="Week 31"/>
    <x:tableColumn id="10" name="Week 32"/>
    <x:tableColumn id="11" name="Week 33"/>
    <x:tableColumn id="12" name="Week 34"/>
    <x:tableColumn id="13" name="Week 35"/>
    <x:tableColumn id="14" name="Week 36"/>
    <x:tableColumn id="15" name="Week 37"/>
    <x:tableColumn id="16" name="Week 38"/>
    <x:tableColumn id="17" name="Week 39"/>
    <x:tableColumn id="18" name="Open Purchase Orders"/>
    <x:tableColumn id="19" name="Promised Quantity"/>
    <x:tableColumn id="20" name="Promised Date"/>
    <x:tableColumn id="21" name="ASN Quantity"/>
    <x:tableColumn id="22" name="ASN Date"/>
    <x:tableColumn id="23" name="Supplier Message"/>
    <x:tableColumn id="24" name="Last Updated"/>
    <x:tableColumn id="25" name="Us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2ced6184ac4cd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6" hidden="0" customWidth="1"/>
    <x:col min="19" max="19" width="16" hidden="0" customWidth="1"/>
    <x:col min="20" max="20" width="14" hidden="0" customWidth="1"/>
    <x:col min="21" max="21" width="13" hidden="0" customWidth="1"/>
    <x:col min="22" max="22" width="13" hidden="0" customWidth="1"/>
    <x:col min="23" max="23" width="42" hidden="0" customWidth="1"/>
    <x:col min="24" max="24" width="18" hidden="0" customWidth="1"/>
    <x:col min="25" max="25" width="24" hidden="0" customWidth="1"/>
  </x:cols>
  <x:sheetData>
    <x:row r="1">
      <x:c r="A1" s="5" t="str">
        <x:v>Methode Electronics - Expedite Report | Demo Factory | 2026-07-23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>
      <x:c r="A2" t="str">
        <x:v>Scenario day 4 of 5 | 5 planners | controlled simulation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</x:row>
    <x:row r="3">
      <x:c r="A3" s="14" t="str">
        <x:v>Buyer</x:v>
      </x:c>
      <x:c r="B3" s="14" t="str">
        <x:v>Supplier</x:v>
      </x:c>
      <x:c r="C3" s="14" t="str">
        <x:v>Part Number</x:v>
      </x:c>
      <x:c r="D3" s="14" t="str">
        <x:v>Part Description</x:v>
      </x:c>
      <x:c r="E3" s="14" t="str">
        <x:v>Production Cell (Res.)</x:v>
      </x:c>
      <x:c r="F3" s="14" t="str">
        <x:v>Past Due</x:v>
      </x:c>
      <x:c r="G3" s="14" t="str">
        <x:v>Week 29</x:v>
      </x:c>
      <x:c r="H3" s="14" t="str">
        <x:v>Week 30</x:v>
      </x:c>
      <x:c r="I3" s="14" t="str">
        <x:v>Week 31</x:v>
      </x:c>
      <x:c r="J3" s="14" t="str">
        <x:v>Week 32</x:v>
      </x:c>
      <x:c r="K3" s="14" t="str">
        <x:v>Week 33</x:v>
      </x:c>
      <x:c r="L3" s="14" t="str">
        <x:v>Week 34</x:v>
      </x:c>
      <x:c r="M3" s="14" t="str">
        <x:v>Week 35</x:v>
      </x:c>
      <x:c r="N3" s="14" t="str">
        <x:v>Week 36</x:v>
      </x:c>
      <x:c r="O3" s="14" t="str">
        <x:v>Week 37</x:v>
      </x:c>
      <x:c r="P3" s="14" t="str">
        <x:v>Week 38</x:v>
      </x:c>
      <x:c r="Q3" s="14" t="str">
        <x:v>Week 39</x:v>
      </x:c>
      <x:c r="R3" s="14" t="str">
        <x:v>Open Purchase Orders</x:v>
      </x:c>
      <x:c r="S3" s="14" t="str">
        <x:v>Promised Quantity</x:v>
      </x:c>
      <x:c r="T3" s="14" t="str">
        <x:v>Promised Date</x:v>
      </x:c>
      <x:c r="U3" s="14" t="str">
        <x:v>ASN Quantity</x:v>
      </x:c>
      <x:c r="V3" s="14" t="str">
        <x:v>ASN Date</x:v>
      </x:c>
      <x:c r="W3" s="14" t="str">
        <x:v>Supplier Message</x:v>
      </x:c>
      <x:c r="X3" s="14" t="str">
        <x:v>Last Updated</x:v>
      </x:c>
      <x:c r="Y3" s="14" t="str">
        <x:v>User</x:v>
      </x:c>
    </x:row>
    <x:row r="4">
      <x:c r="A4" s="20" t="str">
        <x:v>EBORG</x:v>
      </x:c>
      <x:c r="B4" s="20" t="str">
        <x:v>TSE Electronics</x:v>
      </x:c>
      <x:c r="C4" s="20" t="str">
        <x:v>ME-100001</x:v>
      </x:c>
      <x:c r="D4" s="20" t="str">
        <x:v>Micro Switch</x:v>
      </x:c>
      <x:c r="E4" s="20" t="str">
        <x:v>405</x:v>
      </x:c>
      <x:c r="F4" s="22" t="n">
        <x:v>60</x:v>
      </x:c>
      <x:c r="G4" s="22" t="n">
        <x:v>329</x:v>
      </x:c>
      <x:c r="H4" s="22" t="n">
        <x:v>425</x:v>
      </x:c>
      <x:c r="I4" s="22" t="n">
        <x:v>294</x:v>
      </x:c>
      <x:c r="J4" s="22" t="n">
        <x:v>313</x:v>
      </x:c>
      <x:c r="K4" s="22" t="n">
        <x:v>303</x:v>
      </x:c>
      <x:c r="L4" s="22" t="n">
        <x:v>424</x:v>
      </x:c>
      <x:c r="M4" s="22" t="n">
        <x:v>293</x:v>
      </x:c>
      <x:c r="N4" s="22" t="n">
        <x:v>411</x:v>
      </x:c>
      <x:c r="O4" s="22" t="n">
        <x:v>291</x:v>
      </x:c>
      <x:c r="P4" s="22" t="n">
        <x:v>299</x:v>
      </x:c>
      <x:c r="Q4" s="22" t="n">
        <x:v>403</x:v>
      </x:c>
      <x:c r="R4" s="22" t="n">
        <x:v>1330</x:v>
      </x:c>
      <x:c r="S4" s="22" t="n">
        <x:v>279</x:v>
      </x:c>
      <x:c r="T4" s="24" t="n">
        <x:v>46225</x:v>
      </x:c>
      <x:c r="U4" s="20" t="n">
        <x:v>148</x:v>
      </x:c>
      <x:c r="V4" s="24" t="n">
        <x:v>46226</x:v>
      </x:c>
      <x:c r="W4" s="20" t="str">
        <x:v>Partial recovery. First shipment dispatched.</x:v>
      </x:c>
      <x:c r="X4" s="26" t="n">
        <x:v>46226.291666666664</x:v>
      </x:c>
      <x:c r="Y4" s="20" t="str">
        <x:v>Planner 1 - Emma Borg</x:v>
      </x:c>
    </x:row>
    <x:row r="5">
      <x:c r="A5" s="20" t="str">
        <x:v>EBORG</x:v>
      </x:c>
      <x:c r="B5" s="20" t="str">
        <x:v>TSE Electronics</x:v>
      </x:c>
      <x:c r="C5" s="20" t="str">
        <x:v>ME-100002</x:v>
      </x:c>
      <x:c r="D5" s="20" t="str">
        <x:v>Plastic Cover</x:v>
      </x:c>
      <x:c r="E5" s="20" t="str">
        <x:v>406</x:v>
      </x:c>
      <x:c r="F5" s="22" t="n">
        <x:v>0</x:v>
      </x:c>
      <x:c r="G5" s="22" t="n">
        <x:v>761</x:v>
      </x:c>
      <x:c r="H5" s="22" t="n">
        <x:v>846</x:v>
      </x:c>
      <x:c r="I5" s="22" t="n">
        <x:v>780</x:v>
      </x:c>
      <x:c r="J5" s="22" t="n">
        <x:v>1050</x:v>
      </x:c>
      <x:c r="K5" s="22" t="n">
        <x:v>1000</x:v>
      </x:c>
      <x:c r="L5" s="22" t="n">
        <x:v>959</x:v>
      </x:c>
      <x:c r="M5" s="22" t="n">
        <x:v>1072</x:v>
      </x:c>
      <x:c r="N5" s="22" t="n">
        <x:v>781</x:v>
      </x:c>
      <x:c r="O5" s="22" t="n">
        <x:v>872</x:v>
      </x:c>
      <x:c r="P5" s="22" t="n">
        <x:v>821</x:v>
      </x:c>
      <x:c r="Q5" s="22" t="n">
        <x:v>948</x:v>
      </x:c>
      <x:c r="R5" s="22" t="n">
        <x:v>2845</x:v>
      </x:c>
      <x:c r="S5" s="22" t="n">
        <x:v>646</x:v>
      </x:c>
      <x:c r="T5" s="24" t="n">
        <x:v>46225</x:v>
      </x:c>
      <x:c r="U5" s="20" t="n">
        <x:v>342</x:v>
      </x:c>
      <x:c r="V5" s="24" t="n">
        <x:v>46226</x:v>
      </x:c>
      <x:c r="W5" s="20" t="str">
        <x:v>Partial recovery. First shipment dispatched.</x:v>
      </x:c>
      <x:c r="X5" s="26" t="n">
        <x:v>46226.291666666664</x:v>
      </x:c>
      <x:c r="Y5" s="20" t="str">
        <x:v>Planner 1 - Emma Borg</x:v>
      </x:c>
    </x:row>
    <x:row r="6">
      <x:c r="A6" s="20" t="str">
        <x:v>EBORG</x:v>
      </x:c>
      <x:c r="B6" s="20" t="str">
        <x:v>TSE Electronics</x:v>
      </x:c>
      <x:c r="C6" s="20" t="str">
        <x:v>ME-100003</x:v>
      </x:c>
      <x:c r="D6" s="20" t="str">
        <x:v>Control PCB</x:v>
      </x:c>
      <x:c r="E6" s="20" t="str">
        <x:v>410</x:v>
      </x:c>
      <x:c r="F6" s="22" t="n">
        <x:v>0</x:v>
      </x:c>
      <x:c r="G6" s="22" t="n">
        <x:v>429</x:v>
      </x:c>
      <x:c r="H6" s="22" t="n">
        <x:v>354</x:v>
      </x:c>
      <x:c r="I6" s="22" t="n">
        <x:v>283</x:v>
      </x:c>
      <x:c r="J6" s="22" t="n">
        <x:v>371</x:v>
      </x:c>
      <x:c r="K6" s="22" t="n">
        <x:v>293</x:v>
      </x:c>
      <x:c r="L6" s="22" t="n">
        <x:v>406</x:v>
      </x:c>
      <x:c r="M6" s="22" t="n">
        <x:v>290</x:v>
      </x:c>
      <x:c r="N6" s="22" t="n">
        <x:v>334</x:v>
      </x:c>
      <x:c r="O6" s="22" t="n">
        <x:v>299</x:v>
      </x:c>
      <x:c r="P6" s="22" t="n">
        <x:v>342</x:v>
      </x:c>
      <x:c r="Q6" s="22" t="n">
        <x:v>308</x:v>
      </x:c>
      <x:c r="R6" s="22" t="n">
        <x:v>1401</x:v>
      </x:c>
      <x:c r="S6" s="22" t="n">
        <x:v>364</x:v>
      </x:c>
      <x:c r="T6" s="24" t="n">
        <x:v>46227</x:v>
      </x:c>
      <x:c r="U6" s="20" t="n">
        <x:v>193</x:v>
      </x:c>
      <x:c r="V6" s="24" t="n">
        <x:v>46226</x:v>
      </x:c>
      <x:c r="W6" s="20" t="str">
        <x:v>Partial recovery. First shipment dispatched.</x:v>
      </x:c>
      <x:c r="X6" s="26" t="n">
        <x:v>46226.291666666664</x:v>
      </x:c>
      <x:c r="Y6" s="20" t="str">
        <x:v>Planner 1 - Emma Borg</x:v>
      </x:c>
    </x:row>
    <x:row r="7">
      <x:c r="A7" s="20" t="str">
        <x:v>EBORG</x:v>
      </x:c>
      <x:c r="B7" s="20" t="str">
        <x:v>TSE Electronics</x:v>
      </x:c>
      <x:c r="C7" s="20" t="str">
        <x:v>ME-100004</x:v>
      </x:c>
      <x:c r="D7" s="20" t="str">
        <x:v>Plastic Cover</x:v>
      </x:c>
      <x:c r="E7" s="20" t="str">
        <x:v>405</x:v>
      </x:c>
      <x:c r="F7" s="22" t="n">
        <x:v>0</x:v>
      </x:c>
      <x:c r="G7" s="22" t="n">
        <x:v>264</x:v>
      </x:c>
      <x:c r="H7" s="22" t="n">
        <x:v>270</x:v>
      </x:c>
      <x:c r="I7" s="22" t="n">
        <x:v>239</x:v>
      </x:c>
      <x:c r="J7" s="22" t="n">
        <x:v>267</x:v>
      </x:c>
      <x:c r="K7" s="22" t="n">
        <x:v>267</x:v>
      </x:c>
      <x:c r="L7" s="22" t="n">
        <x:v>234</x:v>
      </x:c>
      <x:c r="M7" s="22" t="n">
        <x:v>265</x:v>
      </x:c>
      <x:c r="N7" s="22" t="n">
        <x:v>257</x:v>
      </x:c>
      <x:c r="O7" s="22" t="n">
        <x:v>202</x:v>
      </x:c>
      <x:c r="P7" s="22" t="n">
        <x:v>190</x:v>
      </x:c>
      <x:c r="Q7" s="22" t="n">
        <x:v>231</x:v>
      </x:c>
      <x:c r="R7" s="22" t="n">
        <x:v>832</x:v>
      </x:c>
      <x:c r="S7" s="22" t="n">
        <x:v>224</x:v>
      </x:c>
      <x:c r="T7" s="24" t="n">
        <x:v>46227</x:v>
      </x:c>
      <x:c r="U7" s="20" t="n">
        <x:v>118</x:v>
      </x:c>
      <x:c r="V7" s="24" t="n">
        <x:v>46226</x:v>
      </x:c>
      <x:c r="W7" s="20" t="str">
        <x:v>Partial recovery. First shipment dispatched.</x:v>
      </x:c>
      <x:c r="X7" s="26" t="n">
        <x:v>46226.291666666664</x:v>
      </x:c>
      <x:c r="Y7" s="20" t="str">
        <x:v>Planner 1 - Emma Borg</x:v>
      </x:c>
    </x:row>
    <x:row r="8">
      <x:c r="A8" s="20" t="str">
        <x:v>EBORG</x:v>
      </x:c>
      <x:c r="B8" s="20" t="str">
        <x:v>TSE Electronics</x:v>
      </x:c>
      <x:c r="C8" s="20" t="str">
        <x:v>ME-100005</x:v>
      </x:c>
      <x:c r="D8" s="20" t="str">
        <x:v>Stamped Terminal</x:v>
      </x:c>
      <x:c r="E8" s="20" t="str">
        <x:v>406</x:v>
      </x:c>
      <x:c r="F8" s="22" t="n">
        <x:v>0</x:v>
      </x:c>
      <x:c r="G8" s="22" t="n">
        <x:v>363</x:v>
      </x:c>
      <x:c r="H8" s="22" t="n">
        <x:v>301</x:v>
      </x:c>
      <x:c r="I8" s="22" t="n">
        <x:v>360</x:v>
      </x:c>
      <x:c r="J8" s="22" t="n">
        <x:v>429</x:v>
      </x:c>
      <x:c r="K8" s="22" t="n">
        <x:v>300</x:v>
      </x:c>
      <x:c r="L8" s="22" t="n">
        <x:v>283</x:v>
      </x:c>
      <x:c r="M8" s="22" t="n">
        <x:v>331</x:v>
      </x:c>
      <x:c r="N8" s="22" t="n">
        <x:v>312</x:v>
      </x:c>
      <x:c r="O8" s="22" t="n">
        <x:v>424</x:v>
      </x:c>
      <x:c r="P8" s="22" t="n">
        <x:v>372</x:v>
      </x:c>
      <x:c r="Q8" s="22" t="n">
        <x:v>420</x:v>
      </x:c>
      <x:c r="R8" s="22" t="n">
        <x:v>1442</x:v>
      </x:c>
      <x:c r="S8" s="22" t="n">
        <x:v>308</x:v>
      </x:c>
      <x:c r="T8" s="24" t="n">
        <x:v>46226</x:v>
      </x:c>
      <x:c r="U8" s="20" t="n">
        <x:v>163</x:v>
      </x:c>
      <x:c r="V8" s="24" t="n">
        <x:v>46226</x:v>
      </x:c>
      <x:c r="W8" s="20" t="str">
        <x:v>Partial recovery. First shipment dispatched.</x:v>
      </x:c>
      <x:c r="X8" s="26" t="n">
        <x:v>46226.291666666664</x:v>
      </x:c>
      <x:c r="Y8" s="20" t="str">
        <x:v>Planner 1 - Emma Borg</x:v>
      </x:c>
    </x:row>
    <x:row r="9">
      <x:c r="A9" s="20" t="str">
        <x:v>EBORG</x:v>
      </x:c>
      <x:c r="B9" s="20" t="str">
        <x:v>TSE Electronics</x:v>
      </x:c>
      <x:c r="C9" s="20" t="str">
        <x:v>ME-100006</x:v>
      </x:c>
      <x:c r="D9" s="20" t="str">
        <x:v>Control PCB</x:v>
      </x:c>
      <x:c r="E9" s="20" t="str">
        <x:v>410</x:v>
      </x:c>
      <x:c r="F9" s="22" t="n">
        <x:v>60</x:v>
      </x:c>
      <x:c r="G9" s="22" t="n">
        <x:v>475</x:v>
      </x:c>
      <x:c r="H9" s="22" t="n">
        <x:v>487</x:v>
      </x:c>
      <x:c r="I9" s="22" t="n">
        <x:v>573</x:v>
      </x:c>
      <x:c r="J9" s="22" t="n">
        <x:v>493</x:v>
      </x:c>
      <x:c r="K9" s="22" t="n">
        <x:v>478</x:v>
      </x:c>
      <x:c r="L9" s="22" t="n">
        <x:v>692</x:v>
      </x:c>
      <x:c r="M9" s="22" t="n">
        <x:v>708</x:v>
      </x:c>
      <x:c r="N9" s="22" t="n">
        <x:v>629</x:v>
      </x:c>
      <x:c r="O9" s="22" t="n">
        <x:v>528</x:v>
      </x:c>
      <x:c r="P9" s="22" t="n">
        <x:v>515</x:v>
      </x:c>
      <x:c r="Q9" s="22" t="n">
        <x:v>497</x:v>
      </x:c>
      <x:c r="R9" s="22" t="n">
        <x:v>2152</x:v>
      </x:c>
      <x:c r="S9" s="22" t="n">
        <x:v>403</x:v>
      </x:c>
      <x:c r="T9" s="24" t="n">
        <x:v>46225</x:v>
      </x:c>
      <x:c r="U9" s="20" t="n">
        <x:v>213</x:v>
      </x:c>
      <x:c r="V9" s="24" t="n">
        <x:v>46226</x:v>
      </x:c>
      <x:c r="W9" s="20" t="str">
        <x:v>Partial recovery. First shipment dispatched.</x:v>
      </x:c>
      <x:c r="X9" s="26" t="n">
        <x:v>46226.291666666664</x:v>
      </x:c>
      <x:c r="Y9" s="20" t="str">
        <x:v>Planner 1 - Emma Borg</x:v>
      </x:c>
    </x:row>
    <x:row r="10">
      <x:c r="A10" s="20" t="str">
        <x:v>EBORG</x:v>
      </x:c>
      <x:c r="B10" s="20" t="str">
        <x:v>TSE Electronics</x:v>
      </x:c>
      <x:c r="C10" s="20" t="str">
        <x:v>ME-100007</x:v>
      </x:c>
      <x:c r="D10" s="20" t="str">
        <x:v>Stamped Terminal</x:v>
      </x:c>
      <x:c r="E10" s="20" t="str">
        <x:v>405</x:v>
      </x:c>
      <x:c r="F10" s="22" t="n">
        <x:v>60</x:v>
      </x:c>
      <x:c r="G10" s="22" t="n">
        <x:v>326</x:v>
      </x:c>
      <x:c r="H10" s="22" t="n">
        <x:v>282</x:v>
      </x:c>
      <x:c r="I10" s="22" t="n">
        <x:v>403</x:v>
      </x:c>
      <x:c r="J10" s="22" t="n">
        <x:v>377</x:v>
      </x:c>
      <x:c r="K10" s="22" t="n">
        <x:v>428</x:v>
      </x:c>
      <x:c r="L10" s="22" t="n">
        <x:v>380</x:v>
      </x:c>
      <x:c r="M10" s="22" t="n">
        <x:v>422</x:v>
      </x:c>
      <x:c r="N10" s="22" t="n">
        <x:v>381</x:v>
      </x:c>
      <x:c r="O10" s="22" t="n">
        <x:v>388</x:v>
      </x:c>
      <x:c r="P10" s="22" t="n">
        <x:v>383</x:v>
      </x:c>
      <x:c r="Q10" s="22" t="n">
        <x:v>400</x:v>
      </x:c>
      <x:c r="R10" s="22" t="n">
        <x:v>1096</x:v>
      </x:c>
      <x:c r="S10" s="22" t="n">
        <x:v>277</x:v>
      </x:c>
      <x:c r="T10" s="24" t="n">
        <x:v>46223</x:v>
      </x:c>
      <x:c r="U10" s="20" t="n">
        <x:v>146</x:v>
      </x:c>
      <x:c r="V10" s="24" t="n">
        <x:v>46226</x:v>
      </x:c>
      <x:c r="W10" s="20" t="str">
        <x:v>Partial recovery. First shipment dispatched.</x:v>
      </x:c>
      <x:c r="X10" s="26" t="n">
        <x:v>46226.291666666664</x:v>
      </x:c>
      <x:c r="Y10" s="20" t="str">
        <x:v>Planner 1 - Emma Borg</x:v>
      </x:c>
    </x:row>
    <x:row r="11">
      <x:c r="A11" s="20" t="str">
        <x:v>EBORG</x:v>
      </x:c>
      <x:c r="B11" s="20" t="str">
        <x:v>TSE Electronics</x:v>
      </x:c>
      <x:c r="C11" s="20" t="str">
        <x:v>ME-100008</x:v>
      </x:c>
      <x:c r="D11" s="20" t="str">
        <x:v>Stamped Terminal</x:v>
      </x:c>
      <x:c r="E11" s="20" t="str">
        <x:v>406</x:v>
      </x:c>
      <x:c r="F11" s="22" t="n">
        <x:v>0</x:v>
      </x:c>
      <x:c r="G11" s="22" t="n">
        <x:v>927</x:v>
      </x:c>
      <x:c r="H11" s="22" t="n">
        <x:v>724</x:v>
      </x:c>
      <x:c r="I11" s="22" t="n">
        <x:v>990</x:v>
      </x:c>
      <x:c r="J11" s="22" t="n">
        <x:v>718</x:v>
      </x:c>
      <x:c r="K11" s="22" t="n">
        <x:v>1060</x:v>
      </x:c>
      <x:c r="L11" s="22" t="n">
        <x:v>793</x:v>
      </x:c>
      <x:c r="M11" s="22" t="n">
        <x:v>957</x:v>
      </x:c>
      <x:c r="N11" s="22" t="n">
        <x:v>838</x:v>
      </x:c>
      <x:c r="O11" s="22" t="n">
        <x:v>831</x:v>
      </x:c>
      <x:c r="P11" s="22" t="n">
        <x:v>1065</x:v>
      </x:c>
      <x:c r="Q11" s="22" t="n">
        <x:v>736</x:v>
      </x:c>
      <x:c r="R11" s="22" t="n">
        <x:v>3595</x:v>
      </x:c>
      <x:c r="S11" s="22" t="n">
        <x:v>787</x:v>
      </x:c>
      <x:c r="T11" s="24" t="n">
        <x:v>46223</x:v>
      </x:c>
      <x:c r="U11" s="20" t="n">
        <x:v>417</x:v>
      </x:c>
      <x:c r="V11" s="24" t="n">
        <x:v>46226</x:v>
      </x:c>
      <x:c r="W11" s="20" t="str">
        <x:v>Partial recovery. First shipment dispatched.</x:v>
      </x:c>
      <x:c r="X11" s="26" t="n">
        <x:v>46226.291666666664</x:v>
      </x:c>
      <x:c r="Y11" s="20" t="str">
        <x:v>Planner 1 - Emma Borg</x:v>
      </x:c>
    </x:row>
    <x:row r="12">
      <x:c r="A12" s="20" t="str">
        <x:v>EBORG</x:v>
      </x:c>
      <x:c r="B12" s="20" t="str">
        <x:v>Nova Components</x:v>
      </x:c>
      <x:c r="C12" s="20" t="str">
        <x:v>ME-100009</x:v>
      </x:c>
      <x:c r="D12" s="20" t="str">
        <x:v>Power Module</x:v>
      </x:c>
      <x:c r="E12" s="20" t="str">
        <x:v>406</x:v>
      </x:c>
      <x:c r="F12" s="22" t="n">
        <x:v>0</x:v>
      </x:c>
      <x:c r="G12" s="22" t="n">
        <x:v>207</x:v>
      </x:c>
      <x:c r="H12" s="22" t="n">
        <x:v>217</x:v>
      </x:c>
      <x:c r="I12" s="22" t="n">
        <x:v>228</x:v>
      </x:c>
      <x:c r="J12" s="22" t="n">
        <x:v>228</x:v>
      </x:c>
      <x:c r="K12" s="22" t="n">
        <x:v>291</x:v>
      </x:c>
      <x:c r="L12" s="22" t="n">
        <x:v>229</x:v>
      </x:c>
      <x:c r="M12" s="22" t="n">
        <x:v>246</x:v>
      </x:c>
      <x:c r="N12" s="22" t="n">
        <x:v>238</x:v>
      </x:c>
      <x:c r="O12" s="22" t="n">
        <x:v>190</x:v>
      </x:c>
      <x:c r="P12" s="22" t="n">
        <x:v>235</x:v>
      </x:c>
      <x:c r="Q12" s="22" t="n">
        <x:v>213</x:v>
      </x:c>
      <x:c r="R12" s="22" t="n">
        <x:v>689</x:v>
      </x:c>
      <x:c r="S12" s="22" t="n">
        <x:v>234</x:v>
      </x:c>
      <x:c r="T12" s="24" t="n">
        <x:v>46226</x:v>
      </x:c>
      <x:c r="U12" s="20" t="n">
        <x:v>0</x:v>
      </x:c>
      <x:c r="V12" s="24"/>
      <x:c r="W12" s="20" t="str">
        <x:v>No change; supplier monitoring active.</x:v>
      </x:c>
      <x:c r="X12" s="26" t="n">
        <x:v>46226.291666666664</x:v>
      </x:c>
      <x:c r="Y12" s="20" t="str">
        <x:v>Planner 1 - Emma Borg</x:v>
      </x:c>
    </x:row>
    <x:row r="13">
      <x:c r="A13" s="20" t="str">
        <x:v>EBORG</x:v>
      </x:c>
      <x:c r="B13" s="20" t="str">
        <x:v>Nova Components</x:v>
      </x:c>
      <x:c r="C13" s="20" t="str">
        <x:v>ME-100010</x:v>
      </x:c>
      <x:c r="D13" s="20" t="str">
        <x:v>Power Module</x:v>
      </x:c>
      <x:c r="E13" s="20" t="str">
        <x:v>410</x:v>
      </x:c>
      <x:c r="F13" s="22" t="n">
        <x:v>180</x:v>
      </x:c>
      <x:c r="G13" s="22" t="n">
        <x:v>893</x:v>
      </x:c>
      <x:c r="H13" s="22" t="n">
        <x:v>1062</x:v>
      </x:c>
      <x:c r="I13" s="22" t="n">
        <x:v>815</x:v>
      </x:c>
      <x:c r="J13" s="22" t="n">
        <x:v>760</x:v>
      </x:c>
      <x:c r="K13" s="22" t="n">
        <x:v>867</x:v>
      </x:c>
      <x:c r="L13" s="22" t="n">
        <x:v>911</x:v>
      </x:c>
      <x:c r="M13" s="22" t="n">
        <x:v>917</x:v>
      </x:c>
      <x:c r="N13" s="22" t="n">
        <x:v>1003</x:v>
      </x:c>
      <x:c r="O13" s="22" t="n">
        <x:v>1061</x:v>
      </x:c>
      <x:c r="P13" s="22" t="n">
        <x:v>864</x:v>
      </x:c>
      <x:c r="Q13" s="22" t="n">
        <x:v>872</x:v>
      </x:c>
      <x:c r="R13" s="22" t="n">
        <x:v>2737</x:v>
      </x:c>
      <x:c r="S13" s="22" t="n">
        <x:v>574</x:v>
      </x:c>
      <x:c r="T13" s="24" t="n">
        <x:v>46224</x:v>
      </x:c>
      <x:c r="U13" s="20" t="n">
        <x:v>0</x:v>
      </x:c>
      <x:c r="V13" s="24"/>
      <x:c r="W13" s="20" t="str">
        <x:v>No change; supplier monitoring active.</x:v>
      </x:c>
      <x:c r="X13" s="26" t="n">
        <x:v>46226.291666666664</x:v>
      </x:c>
      <x:c r="Y13" s="20" t="str">
        <x:v>Planner 1 - Emma Borg</x:v>
      </x:c>
    </x:row>
    <x:row r="14">
      <x:c r="A14" s="20" t="str">
        <x:v>EBORG</x:v>
      </x:c>
      <x:c r="B14" s="20" t="str">
        <x:v>Nova Components</x:v>
      </x:c>
      <x:c r="C14" s="20" t="str">
        <x:v>ME-100011</x:v>
      </x:c>
      <x:c r="D14" s="20" t="str">
        <x:v>Stamped Terminal</x:v>
      </x:c>
      <x:c r="E14" s="20" t="str">
        <x:v>405</x:v>
      </x:c>
      <x:c r="F14" s="22" t="n">
        <x:v>0</x:v>
      </x:c>
      <x:c r="G14" s="22" t="n">
        <x:v>654</x:v>
      </x:c>
      <x:c r="H14" s="22" t="n">
        <x:v>605</x:v>
      </x:c>
      <x:c r="I14" s="22" t="n">
        <x:v>574</x:v>
      </x:c>
      <x:c r="J14" s="22" t="n">
        <x:v>612</x:v>
      </x:c>
      <x:c r="K14" s="22" t="n">
        <x:v>640</x:v>
      </x:c>
      <x:c r="L14" s="22" t="n">
        <x:v>582</x:v>
      </x:c>
      <x:c r="M14" s="22" t="n">
        <x:v>752</x:v>
      </x:c>
      <x:c r="N14" s="22" t="n">
        <x:v>799</x:v>
      </x:c>
      <x:c r="O14" s="22" t="n">
        <x:v>643</x:v>
      </x:c>
      <x:c r="P14" s="22" t="n">
        <x:v>568</x:v>
      </x:c>
      <x:c r="Q14" s="22" t="n">
        <x:v>827</x:v>
      </x:c>
      <x:c r="R14" s="22" t="n">
        <x:v>2436</x:v>
      </x:c>
      <x:c r="S14" s="22" t="n">
        <x:v>536</x:v>
      </x:c>
      <x:c r="T14" s="24" t="n">
        <x:v>46226</x:v>
      </x:c>
      <x:c r="U14" s="20" t="n">
        <x:v>0</x:v>
      </x:c>
      <x:c r="V14" s="24"/>
      <x:c r="W14" s="20" t="str">
        <x:v>No change; supplier monitoring active.</x:v>
      </x:c>
      <x:c r="X14" s="26" t="n">
        <x:v>46226.291666666664</x:v>
      </x:c>
      <x:c r="Y14" s="20" t="str">
        <x:v>Planner 1 - Emma Borg</x:v>
      </x:c>
    </x:row>
    <x:row r="15">
      <x:c r="A15" s="20" t="str">
        <x:v>EBORG</x:v>
      </x:c>
      <x:c r="B15" s="20" t="str">
        <x:v>Nova Components</x:v>
      </x:c>
      <x:c r="C15" s="20" t="str">
        <x:v>ME-100012</x:v>
      </x:c>
      <x:c r="D15" s="20" t="str">
        <x:v>Micro Switch</x:v>
      </x:c>
      <x:c r="E15" s="20" t="str">
        <x:v>406</x:v>
      </x:c>
      <x:c r="F15" s="22" t="n">
        <x:v>60</x:v>
      </x:c>
      <x:c r="G15" s="22" t="n">
        <x:v>242</x:v>
      </x:c>
      <x:c r="H15" s="22" t="n">
        <x:v>275</x:v>
      </x:c>
      <x:c r="I15" s="22" t="n">
        <x:v>220</x:v>
      </x:c>
      <x:c r="J15" s="22" t="n">
        <x:v>281</x:v>
      </x:c>
      <x:c r="K15" s="22" t="n">
        <x:v>260</x:v>
      </x:c>
      <x:c r="L15" s="22" t="n">
        <x:v>246</x:v>
      </x:c>
      <x:c r="M15" s="22" t="n">
        <x:v>282</x:v>
      </x:c>
      <x:c r="N15" s="22" t="n">
        <x:v>257</x:v>
      </x:c>
      <x:c r="O15" s="22" t="n">
        <x:v>282</x:v>
      </x:c>
      <x:c r="P15" s="22" t="n">
        <x:v>227</x:v>
      </x:c>
      <x:c r="Q15" s="22" t="n">
        <x:v>196</x:v>
      </x:c>
      <x:c r="R15" s="22" t="n">
        <x:v>1174</x:v>
      </x:c>
      <x:c r="S15" s="22" t="n">
        <x:v>133</x:v>
      </x:c>
      <x:c r="T15" s="24" t="n">
        <x:v>46227</x:v>
      </x:c>
      <x:c r="U15" s="20" t="n">
        <x:v>0</x:v>
      </x:c>
      <x:c r="V15" s="24"/>
      <x:c r="W15" s="20" t="str">
        <x:v>No change; supplier monitoring active.</x:v>
      </x:c>
      <x:c r="X15" s="26" t="n">
        <x:v>46226.291666666664</x:v>
      </x:c>
      <x:c r="Y15" s="20" t="str">
        <x:v>Planner 1 - Emma Borg</x:v>
      </x:c>
    </x:row>
    <x:row r="16">
      <x:c r="A16" s="20" t="str">
        <x:v>EBORG</x:v>
      </x:c>
      <x:c r="B16" s="20" t="str">
        <x:v>Nova Components</x:v>
      </x:c>
      <x:c r="C16" s="20" t="str">
        <x:v>ME-100013</x:v>
      </x:c>
      <x:c r="D16" s="20" t="str">
        <x:v>Micro Switch</x:v>
      </x:c>
      <x:c r="E16" s="20" t="str">
        <x:v>410</x:v>
      </x:c>
      <x:c r="F16" s="22" t="n">
        <x:v>120</x:v>
      </x:c>
      <x:c r="G16" s="22" t="n">
        <x:v>628</x:v>
      </x:c>
      <x:c r="H16" s="22" t="n">
        <x:v>648</x:v>
      </x:c>
      <x:c r="I16" s="22" t="n">
        <x:v>722</x:v>
      </x:c>
      <x:c r="J16" s="22" t="n">
        <x:v>474</x:v>
      </x:c>
      <x:c r="K16" s="22" t="n">
        <x:v>534</x:v>
      </x:c>
      <x:c r="L16" s="22" t="n">
        <x:v>718</x:v>
      </x:c>
      <x:c r="M16" s="22" t="n">
        <x:v>665</x:v>
      </x:c>
      <x:c r="N16" s="22" t="n">
        <x:v>631</x:v>
      </x:c>
      <x:c r="O16" s="22" t="n">
        <x:v>646</x:v>
      </x:c>
      <x:c r="P16" s="22" t="n">
        <x:v>561</x:v>
      </x:c>
      <x:c r="Q16" s="22" t="n">
        <x:v>604</x:v>
      </x:c>
      <x:c r="R16" s="22" t="n">
        <x:v>2215</x:v>
      </x:c>
      <x:c r="S16" s="22" t="n">
        <x:v>458</x:v>
      </x:c>
      <x:c r="T16" s="24" t="n">
        <x:v>46226</x:v>
      </x:c>
      <x:c r="U16" s="20" t="n">
        <x:v>0</x:v>
      </x:c>
      <x:c r="V16" s="24"/>
      <x:c r="W16" s="20" t="str">
        <x:v>No change; supplier monitoring active.</x:v>
      </x:c>
      <x:c r="X16" s="26" t="n">
        <x:v>46226.291666666664</x:v>
      </x:c>
      <x:c r="Y16" s="20" t="str">
        <x:v>Planner 1 - Emma Borg</x:v>
      </x:c>
    </x:row>
    <x:row r="17">
      <x:c r="A17" s="20" t="str">
        <x:v>EBORG</x:v>
      </x:c>
      <x:c r="B17" s="20" t="str">
        <x:v>Nova Components</x:v>
      </x:c>
      <x:c r="C17" s="20" t="str">
        <x:v>ME-100014</x:v>
      </x:c>
      <x:c r="D17" s="20" t="str">
        <x:v>Wire Harness</x:v>
      </x:c>
      <x:c r="E17" s="20" t="str">
        <x:v>405</x:v>
      </x:c>
      <x:c r="F17" s="22" t="n">
        <x:v>0</x:v>
      </x:c>
      <x:c r="G17" s="22" t="n">
        <x:v>546</x:v>
      </x:c>
      <x:c r="H17" s="22" t="n">
        <x:v>655</x:v>
      </x:c>
      <x:c r="I17" s="22" t="n">
        <x:v>540</x:v>
      </x:c>
      <x:c r="J17" s="22" t="n">
        <x:v>657</x:v>
      </x:c>
      <x:c r="K17" s="22" t="n">
        <x:v>687</x:v>
      </x:c>
      <x:c r="L17" s="22" t="n">
        <x:v>487</x:v>
      </x:c>
      <x:c r="M17" s="22" t="n">
        <x:v>617</x:v>
      </x:c>
      <x:c r="N17" s="22" t="n">
        <x:v>718</x:v>
      </x:c>
      <x:c r="O17" s="22" t="n">
        <x:v>635</x:v>
      </x:c>
      <x:c r="P17" s="22" t="n">
        <x:v>685</x:v>
      </x:c>
      <x:c r="Q17" s="22" t="n">
        <x:v>603</x:v>
      </x:c>
      <x:c r="R17" s="22" t="n">
        <x:v>2017</x:v>
      </x:c>
      <x:c r="S17" s="22" t="n">
        <x:v>437</x:v>
      </x:c>
      <x:c r="T17" s="24" t="n">
        <x:v>46227</x:v>
      </x:c>
      <x:c r="U17" s="20" t="n">
        <x:v>0</x:v>
      </x:c>
      <x:c r="V17" s="24"/>
      <x:c r="W17" s="20" t="str">
        <x:v>No change; supplier monitoring active.</x:v>
      </x:c>
      <x:c r="X17" s="26" t="n">
        <x:v>46226.291666666664</x:v>
      </x:c>
      <x:c r="Y17" s="20" t="str">
        <x:v>Planner 1 - Emma Borg</x:v>
      </x:c>
    </x:row>
    <x:row r="18">
      <x:c r="A18" s="20" t="str">
        <x:v>EBORG</x:v>
      </x:c>
      <x:c r="B18" s="20" t="str">
        <x:v>Nova Components</x:v>
      </x:c>
      <x:c r="C18" s="20" t="str">
        <x:v>ME-100015</x:v>
      </x:c>
      <x:c r="D18" s="20" t="str">
        <x:v>Control PCB</x:v>
      </x:c>
      <x:c r="E18" s="20" t="str">
        <x:v>406</x:v>
      </x:c>
      <x:c r="F18" s="22" t="n">
        <x:v>0</x:v>
      </x:c>
      <x:c r="G18" s="22" t="n">
        <x:v>957</x:v>
      </x:c>
      <x:c r="H18" s="22" t="n">
        <x:v>875</x:v>
      </x:c>
      <x:c r="I18" s="22" t="n">
        <x:v>800</x:v>
      </x:c>
      <x:c r="J18" s="22" t="n">
        <x:v>983</x:v>
      </x:c>
      <x:c r="K18" s="22" t="n">
        <x:v>1015</x:v>
      </x:c>
      <x:c r="L18" s="22" t="n">
        <x:v>752</x:v>
      </x:c>
      <x:c r="M18" s="22" t="n">
        <x:v>1083</x:v>
      </x:c>
      <x:c r="N18" s="22" t="n">
        <x:v>828</x:v>
      </x:c>
      <x:c r="O18" s="22" t="n">
        <x:v>1080</x:v>
      </x:c>
      <x:c r="P18" s="22" t="n">
        <x:v>869</x:v>
      </x:c>
      <x:c r="Q18" s="22" t="n">
        <x:v>1015</x:v>
      </x:c>
      <x:c r="R18" s="22" t="n">
        <x:v>3544</x:v>
      </x:c>
      <x:c r="S18" s="22" t="n">
        <x:v>1075</x:v>
      </x:c>
      <x:c r="T18" s="24" t="n">
        <x:v>46223</x:v>
      </x:c>
      <x:c r="U18" s="20" t="n">
        <x:v>0</x:v>
      </x:c>
      <x:c r="V18" s="24"/>
      <x:c r="W18" s="20" t="str">
        <x:v>No change; supplier monitoring active.</x:v>
      </x:c>
      <x:c r="X18" s="26" t="n">
        <x:v>46226.291666666664</x:v>
      </x:c>
      <x:c r="Y18" s="20" t="str">
        <x:v>Planner 1 - Emma Borg</x:v>
      </x:c>
    </x:row>
    <x:row r="19">
      <x:c r="A19" s="20" t="str">
        <x:v>EBORG</x:v>
      </x:c>
      <x:c r="B19" s="20" t="str">
        <x:v>Nova Components</x:v>
      </x:c>
      <x:c r="C19" s="20" t="str">
        <x:v>ME-100016</x:v>
      </x:c>
      <x:c r="D19" s="20" t="str">
        <x:v>Connector Assembly</x:v>
      </x:c>
      <x:c r="E19" s="20" t="str">
        <x:v>410</x:v>
      </x:c>
      <x:c r="F19" s="22" t="n">
        <x:v>0</x:v>
      </x:c>
      <x:c r="G19" s="22" t="n">
        <x:v>626</x:v>
      </x:c>
      <x:c r="H19" s="22" t="n">
        <x:v>616</x:v>
      </x:c>
      <x:c r="I19" s="22" t="n">
        <x:v>537</x:v>
      </x:c>
      <x:c r="J19" s="22" t="n">
        <x:v>481</x:v>
      </x:c>
      <x:c r="K19" s="22" t="n">
        <x:v>670</x:v>
      </x:c>
      <x:c r="L19" s="22" t="n">
        <x:v>493</x:v>
      </x:c>
      <x:c r="M19" s="22" t="n">
        <x:v>584</x:v>
      </x:c>
      <x:c r="N19" s="22" t="n">
        <x:v>689</x:v>
      </x:c>
      <x:c r="O19" s="22" t="n">
        <x:v>697</x:v>
      </x:c>
      <x:c r="P19" s="22" t="n">
        <x:v>722</x:v>
      </x:c>
      <x:c r="Q19" s="22" t="n">
        <x:v>596</x:v>
      </x:c>
      <x:c r="R19" s="22" t="n">
        <x:v>2140</x:v>
      </x:c>
      <x:c r="S19" s="22" t="n">
        <x:v>711</x:v>
      </x:c>
      <x:c r="T19" s="24" t="n">
        <x:v>46226</x:v>
      </x:c>
      <x:c r="U19" s="20" t="n">
        <x:v>0</x:v>
      </x:c>
      <x:c r="V19" s="24"/>
      <x:c r="W19" s="20" t="str">
        <x:v>No change; supplier monitoring active.</x:v>
      </x:c>
      <x:c r="X19" s="26" t="n">
        <x:v>46226.291666666664</x:v>
      </x:c>
      <x:c r="Y19" s="20" t="str">
        <x:v>Planner 1 - Emma Borg</x:v>
      </x:c>
    </x:row>
    <x:row r="20">
      <x:c r="A20" s="20" t="str">
        <x:v>EBORG</x:v>
      </x:c>
      <x:c r="B20" s="20" t="str">
        <x:v>Baltic Connectors</x:v>
      </x:c>
      <x:c r="C20" s="20" t="str">
        <x:v>ME-100017</x:v>
      </x:c>
      <x:c r="D20" s="20" t="str">
        <x:v>Power Module</x:v>
      </x:c>
      <x:c r="E20" s="20" t="str">
        <x:v>410</x:v>
      </x:c>
      <x:c r="F20" s="22" t="n">
        <x:v>120</x:v>
      </x:c>
      <x:c r="G20" s="22" t="n">
        <x:v>568</x:v>
      </x:c>
      <x:c r="H20" s="22" t="n">
        <x:v>729</x:v>
      </x:c>
      <x:c r="I20" s="22" t="n">
        <x:v>699</x:v>
      </x:c>
      <x:c r="J20" s="22" t="n">
        <x:v>594</x:v>
      </x:c>
      <x:c r="K20" s="22" t="n">
        <x:v>705</x:v>
      </x:c>
      <x:c r="L20" s="22" t="n">
        <x:v>847</x:v>
      </x:c>
      <x:c r="M20" s="22" t="n">
        <x:v>610</x:v>
      </x:c>
      <x:c r="N20" s="22" t="n">
        <x:v>819</x:v>
      </x:c>
      <x:c r="O20" s="22" t="n">
        <x:v>565</x:v>
      </x:c>
      <x:c r="P20" s="22" t="n">
        <x:v>811</x:v>
      </x:c>
      <x:c r="Q20" s="22" t="n">
        <x:v>594</x:v>
      </x:c>
      <x:c r="R20" s="22" t="n">
        <x:v>2335</x:v>
      </x:c>
      <x:c r="S20" s="22" t="n">
        <x:v>489</x:v>
      </x:c>
      <x:c r="T20" s="24" t="n">
        <x:v>46224</x:v>
      </x:c>
      <x:c r="U20" s="20" t="n">
        <x:v>0</x:v>
      </x:c>
      <x:c r="V20" s="24"/>
      <x:c r="W20" s="20" t="str">
        <x:v>No change; supplier monitoring active.</x:v>
      </x:c>
      <x:c r="X20" s="26" t="n">
        <x:v>46226.291666666664</x:v>
      </x:c>
      <x:c r="Y20" s="20" t="str">
        <x:v>Planner 1 - Emma Borg</x:v>
      </x:c>
    </x:row>
    <x:row r="21">
      <x:c r="A21" s="20" t="str">
        <x:v>EBORG</x:v>
      </x:c>
      <x:c r="B21" s="20" t="str">
        <x:v>Baltic Connectors</x:v>
      </x:c>
      <x:c r="C21" s="20" t="str">
        <x:v>ME-100018</x:v>
      </x:c>
      <x:c r="D21" s="20" t="str">
        <x:v>Wire Harness</x:v>
      </x:c>
      <x:c r="E21" s="20" t="str">
        <x:v>405</x:v>
      </x:c>
      <x:c r="F21" s="22" t="n">
        <x:v>120</x:v>
      </x:c>
      <x:c r="G21" s="22" t="n">
        <x:v>1022</x:v>
      </x:c>
      <x:c r="H21" s="22" t="n">
        <x:v>773</x:v>
      </x:c>
      <x:c r="I21" s="22" t="n">
        <x:v>981</x:v>
      </x:c>
      <x:c r="J21" s="22" t="n">
        <x:v>1089</x:v>
      </x:c>
      <x:c r="K21" s="22" t="n">
        <x:v>823</x:v>
      </x:c>
      <x:c r="L21" s="22" t="n">
        <x:v>772</x:v>
      </x:c>
      <x:c r="M21" s="22" t="n">
        <x:v>928</x:v>
      </x:c>
      <x:c r="N21" s="22" t="n">
        <x:v>710</x:v>
      </x:c>
      <x:c r="O21" s="22" t="n">
        <x:v>874</x:v>
      </x:c>
      <x:c r="P21" s="22" t="n">
        <x:v>1068</x:v>
      </x:c>
      <x:c r="Q21" s="22" t="n">
        <x:v>1021</x:v>
      </x:c>
      <x:c r="R21" s="22" t="n">
        <x:v>3503</x:v>
      </x:c>
      <x:c r="S21" s="22" t="n">
        <x:v>592</x:v>
      </x:c>
      <x:c r="T21" s="24" t="n">
        <x:v>46226</x:v>
      </x:c>
      <x:c r="U21" s="20" t="n">
        <x:v>0</x:v>
      </x:c>
      <x:c r="V21" s="24"/>
      <x:c r="W21" s="20" t="str">
        <x:v>No change; supplier monitoring active.</x:v>
      </x:c>
      <x:c r="X21" s="26" t="n">
        <x:v>46226.291666666664</x:v>
      </x:c>
      <x:c r="Y21" s="20" t="str">
        <x:v>Planner 1 - Emma Borg</x:v>
      </x:c>
    </x:row>
    <x:row r="22">
      <x:c r="A22" s="20" t="str">
        <x:v>EBORG</x:v>
      </x:c>
      <x:c r="B22" s="20" t="str">
        <x:v>Baltic Connectors</x:v>
      </x:c>
      <x:c r="C22" s="20" t="str">
        <x:v>ME-100019</x:v>
      </x:c>
      <x:c r="D22" s="20" t="str">
        <x:v>Sensor Housing</x:v>
      </x:c>
      <x:c r="E22" s="20" t="str">
        <x:v>406</x:v>
      </x:c>
      <x:c r="F22" s="22" t="n">
        <x:v>180</x:v>
      </x:c>
      <x:c r="G22" s="22" t="n">
        <x:v>279</x:v>
      </x:c>
      <x:c r="H22" s="22" t="n">
        <x:v>219</x:v>
      </x:c>
      <x:c r="I22" s="22" t="n">
        <x:v>278</x:v>
      </x:c>
      <x:c r="J22" s="22" t="n">
        <x:v>218</x:v>
      </x:c>
      <x:c r="K22" s="22" t="n">
        <x:v>223</x:v>
      </x:c>
      <x:c r="L22" s="22" t="n">
        <x:v>247</x:v>
      </x:c>
      <x:c r="M22" s="22" t="n">
        <x:v>270</x:v>
      </x:c>
      <x:c r="N22" s="22" t="n">
        <x:v>228</x:v>
      </x:c>
      <x:c r="O22" s="22" t="n">
        <x:v>247</x:v>
      </x:c>
      <x:c r="P22" s="22" t="n">
        <x:v>248</x:v>
      </x:c>
      <x:c r="Q22" s="22" t="n">
        <x:v>235</x:v>
      </x:c>
      <x:c r="R22" s="22" t="n">
        <x:v>1127</x:v>
      </x:c>
      <x:c r="S22" s="22" t="n">
        <x:v>198</x:v>
      </x:c>
      <x:c r="T22" s="24" t="n">
        <x:v>46227</x:v>
      </x:c>
      <x:c r="U22" s="20" t="n">
        <x:v>0</x:v>
      </x:c>
      <x:c r="V22" s="24"/>
      <x:c r="W22" s="20" t="str">
        <x:v>No change; supplier monitoring active.</x:v>
      </x:c>
      <x:c r="X22" s="26" t="n">
        <x:v>46226.291666666664</x:v>
      </x:c>
      <x:c r="Y22" s="20" t="str">
        <x:v>Planner 1 - Emma Borg</x:v>
      </x:c>
    </x:row>
    <x:row r="23">
      <x:c r="A23" s="20" t="str">
        <x:v>EBORG</x:v>
      </x:c>
      <x:c r="B23" s="20" t="str">
        <x:v>Baltic Connectors</x:v>
      </x:c>
      <x:c r="C23" s="20" t="str">
        <x:v>ME-100020</x:v>
      </x:c>
      <x:c r="D23" s="20" t="str">
        <x:v>Stamped Terminal</x:v>
      </x:c>
      <x:c r="E23" s="20" t="str">
        <x:v>410</x:v>
      </x:c>
      <x:c r="F23" s="22" t="n">
        <x:v>0</x:v>
      </x:c>
      <x:c r="G23" s="22" t="n">
        <x:v>1463</x:v>
      </x:c>
      <x:c r="H23" s="22" t="n">
        <x:v>1200</x:v>
      </x:c>
      <x:c r="I23" s="22" t="n">
        <x:v>1058</x:v>
      </x:c>
      <x:c r="J23" s="22" t="n">
        <x:v>1237</x:v>
      </x:c>
      <x:c r="K23" s="22" t="n">
        <x:v>958</x:v>
      </x:c>
      <x:c r="L23" s="22" t="n">
        <x:v>1328</x:v>
      </x:c>
      <x:c r="M23" s="22" t="n">
        <x:v>1241</x:v>
      </x:c>
      <x:c r="N23" s="22" t="n">
        <x:v>1129</x:v>
      </x:c>
      <x:c r="O23" s="22" t="n">
        <x:v>1260</x:v>
      </x:c>
      <x:c r="P23" s="22" t="n">
        <x:v>1185</x:v>
      </x:c>
      <x:c r="Q23" s="22" t="n">
        <x:v>1108</x:v>
      </x:c>
      <x:c r="R23" s="22" t="n">
        <x:v>5291</x:v>
      </x:c>
      <x:c r="S23" s="22" t="n">
        <x:v>903</x:v>
      </x:c>
      <x:c r="T23" s="24" t="n">
        <x:v>46227</x:v>
      </x:c>
      <x:c r="U23" s="20" t="n">
        <x:v>0</x:v>
      </x:c>
      <x:c r="V23" s="24"/>
      <x:c r="W23" s="20" t="str">
        <x:v>No change; supplier monitoring active.</x:v>
      </x:c>
      <x:c r="X23" s="26" t="n">
        <x:v>46226.291666666664</x:v>
      </x:c>
      <x:c r="Y23" s="20" t="str">
        <x:v>Planner 1 - Emma Borg</x:v>
      </x:c>
    </x:row>
    <x:row r="24">
      <x:c r="A24" s="20" t="str">
        <x:v>EBORG</x:v>
      </x:c>
      <x:c r="B24" s="20" t="str">
        <x:v>Baltic Connectors</x:v>
      </x:c>
      <x:c r="C24" s="20" t="str">
        <x:v>ME-100021</x:v>
      </x:c>
      <x:c r="D24" s="20" t="str">
        <x:v>Plastic Cover</x:v>
      </x:c>
      <x:c r="E24" s="20" t="str">
        <x:v>405</x:v>
      </x:c>
      <x:c r="F24" s="22" t="n">
        <x:v>0</x:v>
      </x:c>
      <x:c r="G24" s="22" t="n">
        <x:v>840</x:v>
      </x:c>
      <x:c r="H24" s="22" t="n">
        <x:v>595</x:v>
      </x:c>
      <x:c r="I24" s="22" t="n">
        <x:v>751</x:v>
      </x:c>
      <x:c r="J24" s="22" t="n">
        <x:v>830</x:v>
      </x:c>
      <x:c r="K24" s="22" t="n">
        <x:v>876</x:v>
      </x:c>
      <x:c r="L24" s="22" t="n">
        <x:v>856</x:v>
      </x:c>
      <x:c r="M24" s="22" t="n">
        <x:v>637</x:v>
      </x:c>
      <x:c r="N24" s="22" t="n">
        <x:v>588</x:v>
      </x:c>
      <x:c r="O24" s="22" t="n">
        <x:v>562</x:v>
      </x:c>
      <x:c r="P24" s="22" t="n">
        <x:v>861</x:v>
      </x:c>
      <x:c r="Q24" s="22" t="n">
        <x:v>581</x:v>
      </x:c>
      <x:c r="R24" s="22" t="n">
        <x:v>3264</x:v>
      </x:c>
      <x:c r="S24" s="22" t="n">
        <x:v>687</x:v>
      </x:c>
      <x:c r="T24" s="24" t="n">
        <x:v>46227</x:v>
      </x:c>
      <x:c r="U24" s="20" t="n">
        <x:v>0</x:v>
      </x:c>
      <x:c r="V24" s="24"/>
      <x:c r="W24" s="20" t="str">
        <x:v>No change; supplier monitoring active.</x:v>
      </x:c>
      <x:c r="X24" s="26" t="n">
        <x:v>46226.291666666664</x:v>
      </x:c>
      <x:c r="Y24" s="20" t="str">
        <x:v>Planner 1 - Emma Borg</x:v>
      </x:c>
    </x:row>
    <x:row r="25">
      <x:c r="A25" s="20" t="str">
        <x:v>EBORG</x:v>
      </x:c>
      <x:c r="B25" s="20" t="str">
        <x:v>Baltic Connectors</x:v>
      </x:c>
      <x:c r="C25" s="20" t="str">
        <x:v>ME-100022</x:v>
      </x:c>
      <x:c r="D25" s="20" t="str">
        <x:v>Wire Harness</x:v>
      </x:c>
      <x:c r="E25" s="20" t="str">
        <x:v>406</x:v>
      </x:c>
      <x:c r="F25" s="22" t="n">
        <x:v>120</x:v>
      </x:c>
      <x:c r="G25" s="22" t="n">
        <x:v>863</x:v>
      </x:c>
      <x:c r="H25" s="22" t="n">
        <x:v>898</x:v>
      </x:c>
      <x:c r="I25" s="22" t="n">
        <x:v>705</x:v>
      </x:c>
      <x:c r="J25" s="22" t="n">
        <x:v>763</x:v>
      </x:c>
      <x:c r="K25" s="22" t="n">
        <x:v>1017</x:v>
      </x:c>
      <x:c r="L25" s="22" t="n">
        <x:v>960</x:v>
      </x:c>
      <x:c r="M25" s="22" t="n">
        <x:v>824</x:v>
      </x:c>
      <x:c r="N25" s="22" t="n">
        <x:v>881</x:v>
      </x:c>
      <x:c r="O25" s="22" t="n">
        <x:v>953</x:v>
      </x:c>
      <x:c r="P25" s="22" t="n">
        <x:v>1049</x:v>
      </x:c>
      <x:c r="Q25" s="22" t="n">
        <x:v>886</x:v>
      </x:c>
      <x:c r="R25" s="22" t="n">
        <x:v>3395</x:v>
      </x:c>
      <x:c r="S25" s="22" t="n">
        <x:v>718</x:v>
      </x:c>
      <x:c r="T25" s="24" t="n">
        <x:v>46226</x:v>
      </x:c>
      <x:c r="U25" s="20" t="n">
        <x:v>0</x:v>
      </x:c>
      <x:c r="V25" s="24"/>
      <x:c r="W25" s="20" t="str">
        <x:v>No change; supplier monitoring active.</x:v>
      </x:c>
      <x:c r="X25" s="26" t="n">
        <x:v>46226.291666666664</x:v>
      </x:c>
      <x:c r="Y25" s="20" t="str">
        <x:v>Planner 1 - Emma Borg</x:v>
      </x:c>
    </x:row>
    <x:row r="26">
      <x:c r="A26" s="20" t="str">
        <x:v>EBORG</x:v>
      </x:c>
      <x:c r="B26" s="20" t="str">
        <x:v>Baltic Connectors</x:v>
      </x:c>
      <x:c r="C26" s="20" t="str">
        <x:v>ME-100023</x:v>
      </x:c>
      <x:c r="D26" s="20" t="str">
        <x:v>Wire Harness</x:v>
      </x:c>
      <x:c r="E26" s="20" t="str">
        <x:v>410</x:v>
      </x:c>
      <x:c r="F26" s="22" t="n">
        <x:v>120</x:v>
      </x:c>
      <x:c r="G26" s="22" t="n">
        <x:v>527</x:v>
      </x:c>
      <x:c r="H26" s="22" t="n">
        <x:v>457</x:v>
      </x:c>
      <x:c r="I26" s="22" t="n">
        <x:v>420</x:v>
      </x:c>
      <x:c r="J26" s="22" t="n">
        <x:v>430</x:v>
      </x:c>
      <x:c r="K26" s="22" t="n">
        <x:v>507</x:v>
      </x:c>
      <x:c r="L26" s="22" t="n">
        <x:v>451</x:v>
      </x:c>
      <x:c r="M26" s="22" t="n">
        <x:v>443</x:v>
      </x:c>
      <x:c r="N26" s="22" t="n">
        <x:v>473</x:v>
      </x:c>
      <x:c r="O26" s="22" t="n">
        <x:v>544</x:v>
      </x:c>
      <x:c r="P26" s="22" t="n">
        <x:v>541</x:v>
      </x:c>
      <x:c r="Q26" s="22" t="n">
        <x:v>396</x:v>
      </x:c>
      <x:c r="R26" s="22" t="n">
        <x:v>1798</x:v>
      </x:c>
      <x:c r="S26" s="22" t="n">
        <x:v>534</x:v>
      </x:c>
      <x:c r="T26" s="24" t="n">
        <x:v>46223</x:v>
      </x:c>
      <x:c r="U26" s="20" t="n">
        <x:v>0</x:v>
      </x:c>
      <x:c r="V26" s="24"/>
      <x:c r="W26" s="20" t="str">
        <x:v>No change; supplier monitoring active.</x:v>
      </x:c>
      <x:c r="X26" s="26" t="n">
        <x:v>46226.291666666664</x:v>
      </x:c>
      <x:c r="Y26" s="20" t="str">
        <x:v>Planner 1 - Emma Borg</x:v>
      </x:c>
    </x:row>
    <x:row r="27">
      <x:c r="A27" s="20" t="str">
        <x:v>EBORG</x:v>
      </x:c>
      <x:c r="B27" s="20" t="str">
        <x:v>Baltic Connectors</x:v>
      </x:c>
      <x:c r="C27" s="20" t="str">
        <x:v>ME-100024</x:v>
      </x:c>
      <x:c r="D27" s="20" t="str">
        <x:v>Control PCB</x:v>
      </x:c>
      <x:c r="E27" s="20" t="str">
        <x:v>405</x:v>
      </x:c>
      <x:c r="F27" s="22" t="n">
        <x:v>60</x:v>
      </x:c>
      <x:c r="G27" s="22" t="n">
        <x:v>777</x:v>
      </x:c>
      <x:c r="H27" s="22" t="n">
        <x:v>650</x:v>
      </x:c>
      <x:c r="I27" s="22" t="n">
        <x:v>675</x:v>
      </x:c>
      <x:c r="J27" s="22" t="n">
        <x:v>667</x:v>
      </x:c>
      <x:c r="K27" s="22" t="n">
        <x:v>711</x:v>
      </x:c>
      <x:c r="L27" s="22" t="n">
        <x:v>587</x:v>
      </x:c>
      <x:c r="M27" s="22" t="n">
        <x:v>842</x:v>
      </x:c>
      <x:c r="N27" s="22" t="n">
        <x:v>705</x:v>
      </x:c>
      <x:c r="O27" s="22" t="n">
        <x:v>688</x:v>
      </x:c>
      <x:c r="P27" s="22" t="n">
        <x:v>796</x:v>
      </x:c>
      <x:c r="Q27" s="22" t="n">
        <x:v>677</x:v>
      </x:c>
      <x:c r="R27" s="22" t="n">
        <x:v>2661</x:v>
      </x:c>
      <x:c r="S27" s="22" t="n">
        <x:v>779</x:v>
      </x:c>
      <x:c r="T27" s="24" t="n">
        <x:v>46224</x:v>
      </x:c>
      <x:c r="U27" s="20" t="n">
        <x:v>0</x:v>
      </x:c>
      <x:c r="V27" s="24"/>
      <x:c r="W27" s="20" t="str">
        <x:v>No change; supplier monitoring active.</x:v>
      </x:c>
      <x:c r="X27" s="26" t="n">
        <x:v>46226.291666666664</x:v>
      </x:c>
      <x:c r="Y27" s="20" t="str">
        <x:v>Planner 1 - Emma Borg</x:v>
      </x:c>
    </x:row>
    <x:row r="28">
      <x:c r="A28" s="20" t="str">
        <x:v>LCAM</x:v>
      </x:c>
      <x:c r="B28" s="20" t="str">
        <x:v>Apex Semiconductors</x:v>
      </x:c>
      <x:c r="C28" s="20" t="str">
        <x:v>ME-100025</x:v>
      </x:c>
      <x:c r="D28" s="20" t="str">
        <x:v>Power Module</x:v>
      </x:c>
      <x:c r="E28" s="20" t="str">
        <x:v>412</x:v>
      </x:c>
      <x:c r="F28" s="22" t="n">
        <x:v>0</x:v>
      </x:c>
      <x:c r="G28" s="22" t="n">
        <x:v>526</x:v>
      </x:c>
      <x:c r="H28" s="22" t="n">
        <x:v>450</x:v>
      </x:c>
      <x:c r="I28" s="22" t="n">
        <x:v>424</x:v>
      </x:c>
      <x:c r="J28" s="22" t="n">
        <x:v>547</x:v>
      </x:c>
      <x:c r="K28" s="22" t="n">
        <x:v>430</x:v>
      </x:c>
      <x:c r="L28" s="22" t="n">
        <x:v>480</x:v>
      </x:c>
      <x:c r="M28" s="22" t="n">
        <x:v>577</x:v>
      </x:c>
      <x:c r="N28" s="22" t="n">
        <x:v>417</x:v>
      </x:c>
      <x:c r="O28" s="22" t="n">
        <x:v>385</x:v>
      </x:c>
      <x:c r="P28" s="22" t="n">
        <x:v>482</x:v>
      </x:c>
      <x:c r="Q28" s="22" t="n">
        <x:v>550</x:v>
      </x:c>
      <x:c r="R28" s="22" t="n">
        <x:v>2033</x:v>
      </x:c>
      <x:c r="S28" s="22" t="n">
        <x:v>552</x:v>
      </x:c>
      <x:c r="T28" s="24" t="n">
        <x:v>46225</x:v>
      </x:c>
      <x:c r="U28" s="20" t="n">
        <x:v>0</x:v>
      </x:c>
      <x:c r="V28" s="24"/>
      <x:c r="W28" s="20" t="str">
        <x:v>No change; supplier monitoring active.</x:v>
      </x:c>
      <x:c r="X28" s="26" t="n">
        <x:v>46226.333333333336</x:v>
      </x:c>
      <x:c r="Y28" s="20" t="str">
        <x:v>Planner 2 - Liam Camilleri</x:v>
      </x:c>
    </x:row>
    <x:row r="29">
      <x:c r="A29" s="20" t="str">
        <x:v>LCAM</x:v>
      </x:c>
      <x:c r="B29" s="20" t="str">
        <x:v>Apex Semiconductors</x:v>
      </x:c>
      <x:c r="C29" s="20" t="str">
        <x:v>ME-100026</x:v>
      </x:c>
      <x:c r="D29" s="20" t="str">
        <x:v>Stamped Terminal</x:v>
      </x:c>
      <x:c r="E29" s="20" t="str">
        <x:v>414</x:v>
      </x:c>
      <x:c r="F29" s="22" t="n">
        <x:v>0</x:v>
      </x:c>
      <x:c r="G29" s="22" t="n">
        <x:v>557</x:v>
      </x:c>
      <x:c r="H29" s="22" t="n">
        <x:v>389</x:v>
      </x:c>
      <x:c r="I29" s="22" t="n">
        <x:v>400</x:v>
      </x:c>
      <x:c r="J29" s="22" t="n">
        <x:v>413</x:v>
      </x:c>
      <x:c r="K29" s="22" t="n">
        <x:v>422</x:v>
      </x:c>
      <x:c r="L29" s="22" t="n">
        <x:v>532</x:v>
      </x:c>
      <x:c r="M29" s="22" t="n">
        <x:v>480</x:v>
      </x:c>
      <x:c r="N29" s="22" t="n">
        <x:v>472</x:v>
      </x:c>
      <x:c r="O29" s="22" t="n">
        <x:v>522</x:v>
      </x:c>
      <x:c r="P29" s="22" t="n">
        <x:v>552</x:v>
      </x:c>
      <x:c r="Q29" s="22" t="n">
        <x:v>381</x:v>
      </x:c>
      <x:c r="R29" s="22" t="n">
        <x:v>1812</x:v>
      </x:c>
      <x:c r="S29" s="22" t="n">
        <x:v>408</x:v>
      </x:c>
      <x:c r="T29" s="24" t="n">
        <x:v>46223</x:v>
      </x:c>
      <x:c r="U29" s="20" t="n">
        <x:v>0</x:v>
      </x:c>
      <x:c r="V29" s="24"/>
      <x:c r="W29" s="20" t="str">
        <x:v>No change; supplier monitoring active.</x:v>
      </x:c>
      <x:c r="X29" s="26" t="n">
        <x:v>46226.333333333336</x:v>
      </x:c>
      <x:c r="Y29" s="20" t="str">
        <x:v>Planner 2 - Liam Camilleri</x:v>
      </x:c>
    </x:row>
    <x:row r="30">
      <x:c r="A30" s="20" t="str">
        <x:v>LCAM</x:v>
      </x:c>
      <x:c r="B30" s="20" t="str">
        <x:v>Apex Semiconductors</x:v>
      </x:c>
      <x:c r="C30" s="20" t="str">
        <x:v>ME-100027</x:v>
      </x:c>
      <x:c r="D30" s="20" t="str">
        <x:v>Connector Assembly</x:v>
      </x:c>
      <x:c r="E30" s="20" t="str">
        <x:v>416</x:v>
      </x:c>
      <x:c r="F30" s="22" t="n">
        <x:v>0</x:v>
      </x:c>
      <x:c r="G30" s="22" t="n">
        <x:v>718</x:v>
      </x:c>
      <x:c r="H30" s="22" t="n">
        <x:v>704</x:v>
      </x:c>
      <x:c r="I30" s="22" t="n">
        <x:v>552</x:v>
      </x:c>
      <x:c r="J30" s="22" t="n">
        <x:v>625</x:v>
      </x:c>
      <x:c r="K30" s="22" t="n">
        <x:v>521</x:v>
      </x:c>
      <x:c r="L30" s="22" t="n">
        <x:v>513</x:v>
      </x:c>
      <x:c r="M30" s="22" t="n">
        <x:v>712</x:v>
      </x:c>
      <x:c r="N30" s="22" t="n">
        <x:v>524</x:v>
      </x:c>
      <x:c r="O30" s="22" t="n">
        <x:v>680</x:v>
      </x:c>
      <x:c r="P30" s="22" t="n">
        <x:v>575</x:v>
      </x:c>
      <x:c r="Q30" s="22" t="n">
        <x:v>472</x:v>
      </x:c>
      <x:c r="R30" s="22" t="n">
        <x:v>3024</x:v>
      </x:c>
      <x:c r="S30" s="22" t="n">
        <x:v>672</x:v>
      </x:c>
      <x:c r="T30" s="24" t="n">
        <x:v>46226</x:v>
      </x:c>
      <x:c r="U30" s="20" t="n">
        <x:v>0</x:v>
      </x:c>
      <x:c r="V30" s="24"/>
      <x:c r="W30" s="20" t="str">
        <x:v>No change; supplier monitoring active.</x:v>
      </x:c>
      <x:c r="X30" s="26" t="n">
        <x:v>46226.333333333336</x:v>
      </x:c>
      <x:c r="Y30" s="20" t="str">
        <x:v>Planner 2 - Liam Camilleri</x:v>
      </x:c>
    </x:row>
    <x:row r="31">
      <x:c r="A31" s="20" t="str">
        <x:v>LCAM</x:v>
      </x:c>
      <x:c r="B31" s="20" t="str">
        <x:v>Apex Semiconductors</x:v>
      </x:c>
      <x:c r="C31" s="20" t="str">
        <x:v>ME-100028</x:v>
      </x:c>
      <x:c r="D31" s="20" t="str">
        <x:v>Stamped Terminal</x:v>
      </x:c>
      <x:c r="E31" s="20" t="str">
        <x:v>412</x:v>
      </x:c>
      <x:c r="F31" s="22" t="n">
        <x:v>120</x:v>
      </x:c>
      <x:c r="G31" s="22" t="n">
        <x:v>271</x:v>
      </x:c>
      <x:c r="H31" s="22" t="n">
        <x:v>224</x:v>
      </x:c>
      <x:c r="I31" s="22" t="n">
        <x:v>197</x:v>
      </x:c>
      <x:c r="J31" s="22" t="n">
        <x:v>225</x:v>
      </x:c>
      <x:c r="K31" s="22" t="n">
        <x:v>253</x:v>
      </x:c>
      <x:c r="L31" s="22" t="n">
        <x:v>271</x:v>
      </x:c>
      <x:c r="M31" s="22" t="n">
        <x:v>223</x:v>
      </x:c>
      <x:c r="N31" s="22" t="n">
        <x:v>283</x:v>
      </x:c>
      <x:c r="O31" s="22" t="n">
        <x:v>266</x:v>
      </x:c>
      <x:c r="P31" s="22" t="n">
        <x:v>220</x:v>
      </x:c>
      <x:c r="Q31" s="22" t="n">
        <x:v>225</x:v>
      </x:c>
      <x:c r="R31" s="22" t="n">
        <x:v>1039</x:v>
      </x:c>
      <x:c r="S31" s="22" t="n">
        <x:v>261</x:v>
      </x:c>
      <x:c r="T31" s="24" t="n">
        <x:v>46225</x:v>
      </x:c>
      <x:c r="U31" s="20" t="n">
        <x:v>0</x:v>
      </x:c>
      <x:c r="V31" s="24"/>
      <x:c r="W31" s="20" t="str">
        <x:v>No change; supplier monitoring active.</x:v>
      </x:c>
      <x:c r="X31" s="26" t="n">
        <x:v>46226.333333333336</x:v>
      </x:c>
      <x:c r="Y31" s="20" t="str">
        <x:v>Planner 2 - Liam Camilleri</x:v>
      </x:c>
    </x:row>
    <x:row r="32">
      <x:c r="A32" s="20" t="str">
        <x:v>LCAM</x:v>
      </x:c>
      <x:c r="B32" s="20" t="str">
        <x:v>Apex Semiconductors</x:v>
      </x:c>
      <x:c r="C32" s="20" t="str">
        <x:v>ME-100029</x:v>
      </x:c>
      <x:c r="D32" s="20" t="str">
        <x:v>Wire Harness</x:v>
      </x:c>
      <x:c r="E32" s="20" t="str">
        <x:v>414</x:v>
      </x:c>
      <x:c r="F32" s="22" t="n">
        <x:v>180</x:v>
      </x:c>
      <x:c r="G32" s="22" t="n">
        <x:v>364</x:v>
      </x:c>
      <x:c r="H32" s="22" t="n">
        <x:v>358</x:v>
      </x:c>
      <x:c r="I32" s="22" t="n">
        <x:v>417</x:v>
      </x:c>
      <x:c r="J32" s="22" t="n">
        <x:v>356</x:v>
      </x:c>
      <x:c r="K32" s="22" t="n">
        <x:v>342</x:v>
      </x:c>
      <x:c r="L32" s="22" t="n">
        <x:v>418</x:v>
      </x:c>
      <x:c r="M32" s="22" t="n">
        <x:v>413</x:v>
      </x:c>
      <x:c r="N32" s="22" t="n">
        <x:v>389</x:v>
      </x:c>
      <x:c r="O32" s="22" t="n">
        <x:v>355</x:v>
      </x:c>
      <x:c r="P32" s="22" t="n">
        <x:v>431</x:v>
      </x:c>
      <x:c r="Q32" s="22" t="n">
        <x:v>388</x:v>
      </x:c>
      <x:c r="R32" s="22" t="n">
        <x:v>1158</x:v>
      </x:c>
      <x:c r="S32" s="22" t="n">
        <x:v>288</x:v>
      </x:c>
      <x:c r="T32" s="24" t="n">
        <x:v>46228</x:v>
      </x:c>
      <x:c r="U32" s="20" t="n">
        <x:v>0</x:v>
      </x:c>
      <x:c r="V32" s="24"/>
      <x:c r="W32" s="20" t="str">
        <x:v>No change; supplier monitoring active.</x:v>
      </x:c>
      <x:c r="X32" s="26" t="n">
        <x:v>46226.333333333336</x:v>
      </x:c>
      <x:c r="Y32" s="20" t="str">
        <x:v>Planner 2 - Liam Camilleri</x:v>
      </x:c>
    </x:row>
    <x:row r="33">
      <x:c r="A33" s="20" t="str">
        <x:v>LCAM</x:v>
      </x:c>
      <x:c r="B33" s="20" t="str">
        <x:v>Apex Semiconductors</x:v>
      </x:c>
      <x:c r="C33" s="20" t="str">
        <x:v>ME-100030</x:v>
      </x:c>
      <x:c r="D33" s="20" t="str">
        <x:v>Plastic Cover</x:v>
      </x:c>
      <x:c r="E33" s="20" t="str">
        <x:v>416</x:v>
      </x:c>
      <x:c r="F33" s="22" t="n">
        <x:v>180</x:v>
      </x:c>
      <x:c r="G33" s="22" t="n">
        <x:v>365</x:v>
      </x:c>
      <x:c r="H33" s="22" t="n">
        <x:v>329</x:v>
      </x:c>
      <x:c r="I33" s="22" t="n">
        <x:v>338</x:v>
      </x:c>
      <x:c r="J33" s="22" t="n">
        <x:v>326</x:v>
      </x:c>
      <x:c r="K33" s="22" t="n">
        <x:v>326</x:v>
      </x:c>
      <x:c r="L33" s="22" t="n">
        <x:v>345</x:v>
      </x:c>
      <x:c r="M33" s="22" t="n">
        <x:v>355</x:v>
      </x:c>
      <x:c r="N33" s="22" t="n">
        <x:v>360</x:v>
      </x:c>
      <x:c r="O33" s="22" t="n">
        <x:v>398</x:v>
      </x:c>
      <x:c r="P33" s="22" t="n">
        <x:v>302</x:v>
      </x:c>
      <x:c r="Q33" s="22" t="n">
        <x:v>376</x:v>
      </x:c>
      <x:c r="R33" s="22" t="n">
        <x:v>1542</x:v>
      </x:c>
      <x:c r="S33" s="22" t="n">
        <x:v>342</x:v>
      </x:c>
      <x:c r="T33" s="24" t="n">
        <x:v>46226</x:v>
      </x:c>
      <x:c r="U33" s="20" t="n">
        <x:v>0</x:v>
      </x:c>
      <x:c r="V33" s="24"/>
      <x:c r="W33" s="20" t="str">
        <x:v>No change; supplier monitoring active.</x:v>
      </x:c>
      <x:c r="X33" s="26" t="n">
        <x:v>46226.333333333336</x:v>
      </x:c>
      <x:c r="Y33" s="20" t="str">
        <x:v>Planner 2 - Liam Camilleri</x:v>
      </x:c>
    </x:row>
    <x:row r="34">
      <x:c r="A34" s="20" t="str">
        <x:v>LCAM</x:v>
      </x:c>
      <x:c r="B34" s="20" t="str">
        <x:v>Apex Semiconductors</x:v>
      </x:c>
      <x:c r="C34" s="20" t="str">
        <x:v>ME-100031</x:v>
      </x:c>
      <x:c r="D34" s="20" t="str">
        <x:v>Power Module</x:v>
      </x:c>
      <x:c r="E34" s="20" t="str">
        <x:v>412</x:v>
      </x:c>
      <x:c r="F34" s="22" t="n">
        <x:v>0</x:v>
      </x:c>
      <x:c r="G34" s="22" t="n">
        <x:v>671</x:v>
      </x:c>
      <x:c r="H34" s="22" t="n">
        <x:v>708</x:v>
      </x:c>
      <x:c r="I34" s="22" t="n">
        <x:v>822</x:v>
      </x:c>
      <x:c r="J34" s="22" t="n">
        <x:v>721</x:v>
      </x:c>
      <x:c r="K34" s="22" t="n">
        <x:v>630</x:v>
      </x:c>
      <x:c r="L34" s="22" t="n">
        <x:v>688</x:v>
      </x:c>
      <x:c r="M34" s="22" t="n">
        <x:v>573</x:v>
      </x:c>
      <x:c r="N34" s="22" t="n">
        <x:v>806</x:v>
      </x:c>
      <x:c r="O34" s="22" t="n">
        <x:v>641</x:v>
      </x:c>
      <x:c r="P34" s="22" t="n">
        <x:v>732</x:v>
      </x:c>
      <x:c r="Q34" s="22" t="n">
        <x:v>806</x:v>
      </x:c>
      <x:c r="R34" s="22" t="n">
        <x:v>3607</x:v>
      </x:c>
      <x:c r="S34" s="22" t="n">
        <x:v>499</x:v>
      </x:c>
      <x:c r="T34" s="24" t="n">
        <x:v>46226</x:v>
      </x:c>
      <x:c r="U34" s="20" t="n">
        <x:v>0</x:v>
      </x:c>
      <x:c r="V34" s="24"/>
      <x:c r="W34" s="20" t="str">
        <x:v>No change; supplier monitoring active.</x:v>
      </x:c>
      <x:c r="X34" s="26" t="n">
        <x:v>46226.333333333336</x:v>
      </x:c>
      <x:c r="Y34" s="20" t="str">
        <x:v>Planner 2 - Liam Camilleri</x:v>
      </x:c>
    </x:row>
    <x:row r="35">
      <x:c r="A35" s="20" t="str">
        <x:v>LCAM</x:v>
      </x:c>
      <x:c r="B35" s="20" t="str">
        <x:v>Apex Semiconductors</x:v>
      </x:c>
      <x:c r="C35" s="20" t="str">
        <x:v>ME-100032</x:v>
      </x:c>
      <x:c r="D35" s="20" t="str">
        <x:v>Sensor Housing</x:v>
      </x:c>
      <x:c r="E35" s="20" t="str">
        <x:v>414</x:v>
      </x:c>
      <x:c r="F35" s="22" t="n">
        <x:v>0</x:v>
      </x:c>
      <x:c r="G35" s="22" t="n">
        <x:v>356</x:v>
      </x:c>
      <x:c r="H35" s="22" t="n">
        <x:v>375</x:v>
      </x:c>
      <x:c r="I35" s="22" t="n">
        <x:v>301</x:v>
      </x:c>
      <x:c r="J35" s="22" t="n">
        <x:v>340</x:v>
      </x:c>
      <x:c r="K35" s="22" t="n">
        <x:v>368</x:v>
      </x:c>
      <x:c r="L35" s="22" t="n">
        <x:v>321</x:v>
      </x:c>
      <x:c r="M35" s="22" t="n">
        <x:v>296</x:v>
      </x:c>
      <x:c r="N35" s="22" t="n">
        <x:v>298</x:v>
      </x:c>
      <x:c r="O35" s="22" t="n">
        <x:v>405</x:v>
      </x:c>
      <x:c r="P35" s="22" t="n">
        <x:v>366</x:v>
      </x:c>
      <x:c r="Q35" s="22" t="n">
        <x:v>392</x:v>
      </x:c>
      <x:c r="R35" s="22" t="n">
        <x:v>1148</x:v>
      </x:c>
      <x:c r="S35" s="22" t="n">
        <x:v>410</x:v>
      </x:c>
      <x:c r="T35" s="24" t="n">
        <x:v>46226</x:v>
      </x:c>
      <x:c r="U35" s="20" t="n">
        <x:v>0</x:v>
      </x:c>
      <x:c r="V35" s="24"/>
      <x:c r="W35" s="20" t="str">
        <x:v>No change; supplier monitoring active.</x:v>
      </x:c>
      <x:c r="X35" s="26" t="n">
        <x:v>46226.333333333336</x:v>
      </x:c>
      <x:c r="Y35" s="20" t="str">
        <x:v>Planner 2 - Liam Camilleri</x:v>
      </x:c>
    </x:row>
    <x:row r="36">
      <x:c r="A36" s="20" t="str">
        <x:v>LCAM</x:v>
      </x:c>
      <x:c r="B36" s="20" t="str">
        <x:v>Orion Plastics</x:v>
      </x:c>
      <x:c r="C36" s="20" t="str">
        <x:v>ME-100033</x:v>
      </x:c>
      <x:c r="D36" s="20" t="str">
        <x:v>Power Module</x:v>
      </x:c>
      <x:c r="E36" s="20" t="str">
        <x:v>414</x:v>
      </x:c>
      <x:c r="F36" s="22" t="n">
        <x:v>60</x:v>
      </x:c>
      <x:c r="G36" s="22" t="n">
        <x:v>422</x:v>
      </x:c>
      <x:c r="H36" s="22" t="n">
        <x:v>503</x:v>
      </x:c>
      <x:c r="I36" s="22" t="n">
        <x:v>582</x:v>
      </x:c>
      <x:c r="J36" s="22" t="n">
        <x:v>582</x:v>
      </x:c>
      <x:c r="K36" s="22" t="n">
        <x:v>424</x:v>
      </x:c>
      <x:c r="L36" s="22" t="n">
        <x:v>572</x:v>
      </x:c>
      <x:c r="M36" s="22" t="n">
        <x:v>561</x:v>
      </x:c>
      <x:c r="N36" s="22" t="n">
        <x:v>374</x:v>
      </x:c>
      <x:c r="O36" s="22" t="n">
        <x:v>561</x:v>
      </x:c>
      <x:c r="P36" s="22" t="n">
        <x:v>473</x:v>
      </x:c>
      <x:c r="Q36" s="22" t="n">
        <x:v>433</x:v>
      </x:c>
      <x:c r="R36" s="22" t="n">
        <x:v>2533</x:v>
      </x:c>
      <x:c r="S36" s="22" t="n">
        <x:v>295</x:v>
      </x:c>
      <x:c r="T36" s="24" t="n">
        <x:v>46228</x:v>
      </x:c>
      <x:c r="U36" s="20" t="n">
        <x:v>0</x:v>
      </x:c>
      <x:c r="V36" s="24"/>
      <x:c r="W36" s="20" t="str">
        <x:v>Partial commitment received for Saturday shipment.</x:v>
      </x:c>
      <x:c r="X36" s="26" t="n">
        <x:v>46226.333333333336</x:v>
      </x:c>
      <x:c r="Y36" s="20" t="str">
        <x:v>Planner 2 - Liam Camilleri</x:v>
      </x:c>
    </x:row>
    <x:row r="37">
      <x:c r="A37" s="20" t="str">
        <x:v>LCAM</x:v>
      </x:c>
      <x:c r="B37" s="20" t="str">
        <x:v>Orion Plastics</x:v>
      </x:c>
      <x:c r="C37" s="20" t="str">
        <x:v>ME-100034</x:v>
      </x:c>
      <x:c r="D37" s="20" t="str">
        <x:v>Sensor Housing</x:v>
      </x:c>
      <x:c r="E37" s="20" t="str">
        <x:v>416</x:v>
      </x:c>
      <x:c r="F37" s="22" t="n">
        <x:v>120</x:v>
      </x:c>
      <x:c r="G37" s="22" t="n">
        <x:v>275</x:v>
      </x:c>
      <x:c r="H37" s="22" t="n">
        <x:v>195</x:v>
      </x:c>
      <x:c r="I37" s="22" t="n">
        <x:v>249</x:v>
      </x:c>
      <x:c r="J37" s="22" t="n">
        <x:v>279</x:v>
      </x:c>
      <x:c r="K37" s="22" t="n">
        <x:v>264</x:v>
      </x:c>
      <x:c r="L37" s="22" t="n">
        <x:v>257</x:v>
      </x:c>
      <x:c r="M37" s="22" t="n">
        <x:v>226</x:v>
      </x:c>
      <x:c r="N37" s="22" t="n">
        <x:v>274</x:v>
      </x:c>
      <x:c r="O37" s="22" t="n">
        <x:v>252</x:v>
      </x:c>
      <x:c r="P37" s="22" t="n">
        <x:v>236</x:v>
      </x:c>
      <x:c r="Q37" s="22" t="n">
        <x:v>249</x:v>
      </x:c>
      <x:c r="R37" s="22" t="n">
        <x:v>869</x:v>
      </x:c>
      <x:c r="S37" s="22" t="n">
        <x:v>192</x:v>
      </x:c>
      <x:c r="T37" s="24" t="n">
        <x:v>46228</x:v>
      </x:c>
      <x:c r="U37" s="20" t="n">
        <x:v>0</x:v>
      </x:c>
      <x:c r="V37" s="24"/>
      <x:c r="W37" s="20" t="str">
        <x:v>Partial commitment received for Saturday shipment.</x:v>
      </x:c>
      <x:c r="X37" s="26" t="n">
        <x:v>46226.333333333336</x:v>
      </x:c>
      <x:c r="Y37" s="20" t="str">
        <x:v>Planner 2 - Liam Camilleri</x:v>
      </x:c>
    </x:row>
    <x:row r="38">
      <x:c r="A38" s="20" t="str">
        <x:v>LCAM</x:v>
      </x:c>
      <x:c r="B38" s="20" t="str">
        <x:v>Orion Plastics</x:v>
      </x:c>
      <x:c r="C38" s="20" t="str">
        <x:v>ME-100035</x:v>
      </x:c>
      <x:c r="D38" s="20" t="str">
        <x:v>Micro Switch</x:v>
      </x:c>
      <x:c r="E38" s="20" t="str">
        <x:v>412</x:v>
      </x:c>
      <x:c r="F38" s="22" t="n">
        <x:v>60</x:v>
      </x:c>
      <x:c r="G38" s="22" t="n">
        <x:v>1252</x:v>
      </x:c>
      <x:c r="H38" s="22" t="n">
        <x:v>1203</x:v>
      </x:c>
      <x:c r="I38" s="22" t="n">
        <x:v>1159</x:v>
      </x:c>
      <x:c r="J38" s="22" t="n">
        <x:v>1052</x:v>
      </x:c>
      <x:c r="K38" s="22" t="n">
        <x:v>1070</x:v>
      </x:c>
      <x:c r="L38" s="22" t="n">
        <x:v>1324</x:v>
      </x:c>
      <x:c r="M38" s="22" t="n">
        <x:v>1188</x:v>
      </x:c>
      <x:c r="N38" s="22" t="n">
        <x:v>1092</x:v>
      </x:c>
      <x:c r="O38" s="22" t="n">
        <x:v>1276</x:v>
      </x:c>
      <x:c r="P38" s="22" t="n">
        <x:v>1412</x:v>
      </x:c>
      <x:c r="Q38" s="22" t="n">
        <x:v>1158</x:v>
      </x:c>
      <x:c r="R38" s="22" t="n">
        <x:v>4040</x:v>
      </x:c>
      <x:c r="S38" s="22" t="n">
        <x:v>876</x:v>
      </x:c>
      <x:c r="T38" s="24" t="n">
        <x:v>46228</x:v>
      </x:c>
      <x:c r="U38" s="20" t="n">
        <x:v>0</x:v>
      </x:c>
      <x:c r="V38" s="24"/>
      <x:c r="W38" s="20" t="str">
        <x:v>Partial commitment received for Saturday shipment.</x:v>
      </x:c>
      <x:c r="X38" s="26" t="n">
        <x:v>46226.333333333336</x:v>
      </x:c>
      <x:c r="Y38" s="20" t="str">
        <x:v>Planner 2 - Liam Camilleri</x:v>
      </x:c>
    </x:row>
    <x:row r="39">
      <x:c r="A39" s="20" t="str">
        <x:v>LCAM</x:v>
      </x:c>
      <x:c r="B39" s="20" t="str">
        <x:v>Orion Plastics</x:v>
      </x:c>
      <x:c r="C39" s="20" t="str">
        <x:v>ME-100036</x:v>
      </x:c>
      <x:c r="D39" s="20" t="str">
        <x:v>Micro Switch</x:v>
      </x:c>
      <x:c r="E39" s="20" t="str">
        <x:v>414</x:v>
      </x:c>
      <x:c r="F39" s="22" t="n">
        <x:v>180</x:v>
      </x:c>
      <x:c r="G39" s="22" t="n">
        <x:v>234</x:v>
      </x:c>
      <x:c r="H39" s="22" t="n">
        <x:v>192</x:v>
      </x:c>
      <x:c r="I39" s="22" t="n">
        <x:v>224</x:v>
      </x:c>
      <x:c r="J39" s="22" t="n">
        <x:v>202</x:v>
      </x:c>
      <x:c r="K39" s="22" t="n">
        <x:v>253</x:v>
      </x:c>
      <x:c r="L39" s="22" t="n">
        <x:v>222</x:v>
      </x:c>
      <x:c r="M39" s="22" t="n">
        <x:v>224</x:v>
      </x:c>
      <x:c r="N39" s="22" t="n">
        <x:v>255</x:v>
      </x:c>
      <x:c r="O39" s="22" t="n">
        <x:v>241</x:v>
      </x:c>
      <x:c r="P39" s="22" t="n">
        <x:v>198</x:v>
      </x:c>
      <x:c r="Q39" s="22" t="n">
        <x:v>206</x:v>
      </x:c>
      <x:c r="R39" s="22" t="n">
        <x:v>1023</x:v>
      </x:c>
      <x:c r="S39" s="22" t="n">
        <x:v>163</x:v>
      </x:c>
      <x:c r="T39" s="24" t="n">
        <x:v>46228</x:v>
      </x:c>
      <x:c r="U39" s="20" t="n">
        <x:v>0</x:v>
      </x:c>
      <x:c r="V39" s="24"/>
      <x:c r="W39" s="20" t="str">
        <x:v>Partial commitment received for Saturday shipment.</x:v>
      </x:c>
      <x:c r="X39" s="26" t="n">
        <x:v>46226.333333333336</x:v>
      </x:c>
      <x:c r="Y39" s="20" t="str">
        <x:v>Planner 2 - Liam Camilleri</x:v>
      </x:c>
    </x:row>
    <x:row r="40">
      <x:c r="A40" s="20" t="str">
        <x:v>LCAM</x:v>
      </x:c>
      <x:c r="B40" s="20" t="str">
        <x:v>Orion Plastics</x:v>
      </x:c>
      <x:c r="C40" s="20" t="str">
        <x:v>ME-100037</x:v>
      </x:c>
      <x:c r="D40" s="20" t="str">
        <x:v>Micro Switch</x:v>
      </x:c>
      <x:c r="E40" s="20" t="str">
        <x:v>416</x:v>
      </x:c>
      <x:c r="F40" s="22" t="n">
        <x:v>0</x:v>
      </x:c>
      <x:c r="G40" s="22" t="n">
        <x:v>218</x:v>
      </x:c>
      <x:c r="H40" s="22" t="n">
        <x:v>231</x:v>
      </x:c>
      <x:c r="I40" s="22" t="n">
        <x:v>290</x:v>
      </x:c>
      <x:c r="J40" s="22" t="n">
        <x:v>257</x:v>
      </x:c>
      <x:c r="K40" s="22" t="n">
        <x:v>203</x:v>
      </x:c>
      <x:c r="L40" s="22" t="n">
        <x:v>227</x:v>
      </x:c>
      <x:c r="M40" s="22" t="n">
        <x:v>256</x:v>
      </x:c>
      <x:c r="N40" s="22" t="n">
        <x:v>236</x:v>
      </x:c>
      <x:c r="O40" s="22" t="n">
        <x:v>255</x:v>
      </x:c>
      <x:c r="P40" s="22" t="n">
        <x:v>271</x:v>
      </x:c>
      <x:c r="Q40" s="22" t="n">
        <x:v>233</x:v>
      </x:c>
      <x:c r="R40" s="22" t="n">
        <x:v>1155</x:v>
      </x:c>
      <x:c r="S40" s="22" t="n">
        <x:v>152</x:v>
      </x:c>
      <x:c r="T40" s="24" t="n">
        <x:v>46228</x:v>
      </x:c>
      <x:c r="U40" s="20" t="n">
        <x:v>0</x:v>
      </x:c>
      <x:c r="V40" s="24"/>
      <x:c r="W40" s="20" t="str">
        <x:v>Partial commitment received for Saturday shipment.</x:v>
      </x:c>
      <x:c r="X40" s="26" t="n">
        <x:v>46226.333333333336</x:v>
      </x:c>
      <x:c r="Y40" s="20" t="str">
        <x:v>Planner 2 - Liam Camilleri</x:v>
      </x:c>
    </x:row>
    <x:row r="41">
      <x:c r="A41" s="20" t="str">
        <x:v>LCAM</x:v>
      </x:c>
      <x:c r="B41" s="20" t="str">
        <x:v>Orion Plastics</x:v>
      </x:c>
      <x:c r="C41" s="20" t="str">
        <x:v>ME-100038</x:v>
      </x:c>
      <x:c r="D41" s="20" t="str">
        <x:v>Plastic Cover</x:v>
      </x:c>
      <x:c r="E41" s="20" t="str">
        <x:v>412</x:v>
      </x:c>
      <x:c r="F41" s="22" t="n">
        <x:v>0</x:v>
      </x:c>
      <x:c r="G41" s="22" t="n">
        <x:v>876</x:v>
      </x:c>
      <x:c r="H41" s="22" t="n">
        <x:v>663</x:v>
      </x:c>
      <x:c r="I41" s="22" t="n">
        <x:v>658</x:v>
      </x:c>
      <x:c r="J41" s="22" t="n">
        <x:v>725</x:v>
      </x:c>
      <x:c r="K41" s="22" t="n">
        <x:v>629</x:v>
      </x:c>
      <x:c r="L41" s="22" t="n">
        <x:v>751</x:v>
      </x:c>
      <x:c r="M41" s="22" t="n">
        <x:v>858</x:v>
      </x:c>
      <x:c r="N41" s="22" t="n">
        <x:v>763</x:v>
      </x:c>
      <x:c r="O41" s="22" t="n">
        <x:v>812</x:v>
      </x:c>
      <x:c r="P41" s="22" t="n">
        <x:v>570</x:v>
      </x:c>
      <x:c r="Q41" s="22" t="n">
        <x:v>859</x:v>
      </x:c>
      <x:c r="R41" s="22" t="n">
        <x:v>3482</x:v>
      </x:c>
      <x:c r="S41" s="22" t="n">
        <x:v>613</x:v>
      </x:c>
      <x:c r="T41" s="24" t="n">
        <x:v>46228</x:v>
      </x:c>
      <x:c r="U41" s="20" t="n">
        <x:v>0</x:v>
      </x:c>
      <x:c r="V41" s="24"/>
      <x:c r="W41" s="20" t="str">
        <x:v>Partial commitment received for Saturday shipment.</x:v>
      </x:c>
      <x:c r="X41" s="26" t="n">
        <x:v>46226.333333333336</x:v>
      </x:c>
      <x:c r="Y41" s="20" t="str">
        <x:v>Planner 2 - Liam Camilleri</x:v>
      </x:c>
    </x:row>
    <x:row r="42">
      <x:c r="A42" s="20" t="str">
        <x:v>LCAM</x:v>
      </x:c>
      <x:c r="B42" s="20" t="str">
        <x:v>Orion Plastics</x:v>
      </x:c>
      <x:c r="C42" s="20" t="str">
        <x:v>ME-100039</x:v>
      </x:c>
      <x:c r="D42" s="20" t="str">
        <x:v>Power Module</x:v>
      </x:c>
      <x:c r="E42" s="20" t="str">
        <x:v>414</x:v>
      </x:c>
      <x:c r="F42" s="22" t="n">
        <x:v>60</x:v>
      </x:c>
      <x:c r="G42" s="22" t="n">
        <x:v>535</x:v>
      </x:c>
      <x:c r="H42" s="22" t="n">
        <x:v>477</x:v>
      </x:c>
      <x:c r="I42" s="22" t="n">
        <x:v>588</x:v>
      </x:c>
      <x:c r="J42" s="22" t="n">
        <x:v>588</x:v>
      </x:c>
      <x:c r="K42" s="22" t="n">
        <x:v>671</x:v>
      </x:c>
      <x:c r="L42" s="22" t="n">
        <x:v>536</x:v>
      </x:c>
      <x:c r="M42" s="22" t="n">
        <x:v>671</x:v>
      </x:c>
      <x:c r="N42" s="22" t="n">
        <x:v>675</x:v>
      </x:c>
      <x:c r="O42" s="22" t="n">
        <x:v>689</x:v>
      </x:c>
      <x:c r="P42" s="22" t="n">
        <x:v>685</x:v>
      </x:c>
      <x:c r="Q42" s="22" t="n">
        <x:v>588</x:v>
      </x:c>
      <x:c r="R42" s="22" t="n">
        <x:v>1779</x:v>
      </x:c>
      <x:c r="S42" s="22" t="n">
        <x:v>374</x:v>
      </x:c>
      <x:c r="T42" s="24" t="n">
        <x:v>46228</x:v>
      </x:c>
      <x:c r="U42" s="20" t="n">
        <x:v>0</x:v>
      </x:c>
      <x:c r="V42" s="24"/>
      <x:c r="W42" s="20" t="str">
        <x:v>Partial commitment received for Saturday shipment.</x:v>
      </x:c>
      <x:c r="X42" s="26" t="n">
        <x:v>46226.333333333336</x:v>
      </x:c>
      <x:c r="Y42" s="20" t="str">
        <x:v>Planner 2 - Liam Camilleri</x:v>
      </x:c>
    </x:row>
    <x:row r="43">
      <x:c r="A43" s="20" t="str">
        <x:v>LCAM</x:v>
      </x:c>
      <x:c r="B43" s="20" t="str">
        <x:v>Orion Plastics</x:v>
      </x:c>
      <x:c r="C43" s="20" t="str">
        <x:v>ME-100040</x:v>
      </x:c>
      <x:c r="D43" s="20" t="str">
        <x:v>Connector Assembly</x:v>
      </x:c>
      <x:c r="E43" s="20" t="str">
        <x:v>416</x:v>
      </x:c>
      <x:c r="F43" s="22" t="n">
        <x:v>0</x:v>
      </x:c>
      <x:c r="G43" s="22" t="n">
        <x:v>243</x:v>
      </x:c>
      <x:c r="H43" s="22" t="n">
        <x:v>237</x:v>
      </x:c>
      <x:c r="I43" s="22" t="n">
        <x:v>203</x:v>
      </x:c>
      <x:c r="J43" s="22" t="n">
        <x:v>200</x:v>
      </x:c>
      <x:c r="K43" s="22" t="n">
        <x:v>197</x:v>
      </x:c>
      <x:c r="L43" s="22" t="n">
        <x:v>284</x:v>
      </x:c>
      <x:c r="M43" s="22" t="n">
        <x:v>231</x:v>
      </x:c>
      <x:c r="N43" s="22" t="n">
        <x:v>258</x:v>
      </x:c>
      <x:c r="O43" s="22" t="n">
        <x:v>284</x:v>
      </x:c>
      <x:c r="P43" s="22" t="n">
        <x:v>208</x:v>
      </x:c>
      <x:c r="Q43" s="22" t="n">
        <x:v>222</x:v>
      </x:c>
      <x:c r="R43" s="22" t="n">
        <x:v>731</x:v>
      </x:c>
      <x:c r="S43" s="22" t="n">
        <x:v>170</x:v>
      </x:c>
      <x:c r="T43" s="24" t="n">
        <x:v>46228</x:v>
      </x:c>
      <x:c r="U43" s="20" t="n">
        <x:v>0</x:v>
      </x:c>
      <x:c r="V43" s="24"/>
      <x:c r="W43" s="20" t="str">
        <x:v>Partial commitment received for Saturday shipment.</x:v>
      </x:c>
      <x:c r="X43" s="26" t="n">
        <x:v>46226.333333333336</x:v>
      </x:c>
      <x:c r="Y43" s="20" t="str">
        <x:v>Planner 2 - Liam Camilleri</x:v>
      </x:c>
    </x:row>
    <x:row r="44">
      <x:c r="A44" s="20" t="str">
        <x:v>LCAM</x:v>
      </x:c>
      <x:c r="B44" s="20" t="str">
        <x:v>Delta Moldings</x:v>
      </x:c>
      <x:c r="C44" s="20" t="str">
        <x:v>ME-100041</x:v>
      </x:c>
      <x:c r="D44" s="20" t="str">
        <x:v>Wire Harness</x:v>
      </x:c>
      <x:c r="E44" s="20" t="str">
        <x:v>416</x:v>
      </x:c>
      <x:c r="F44" s="22" t="n">
        <x:v>0</x:v>
      </x:c>
      <x:c r="G44" s="22" t="n">
        <x:v>768</x:v>
      </x:c>
      <x:c r="H44" s="22" t="n">
        <x:v>1062</x:v>
      </x:c>
      <x:c r="I44" s="22" t="n">
        <x:v>845</x:v>
      </x:c>
      <x:c r="J44" s="22" t="n">
        <x:v>776</x:v>
      </x:c>
      <x:c r="K44" s="22" t="n">
        <x:v>956</x:v>
      </x:c>
      <x:c r="L44" s="22" t="n">
        <x:v>708</x:v>
      </x:c>
      <x:c r="M44" s="22" t="n">
        <x:v>915</x:v>
      </x:c>
      <x:c r="N44" s="22" t="n">
        <x:v>1081</x:v>
      </x:c>
      <x:c r="O44" s="22" t="n">
        <x:v>1060</x:v>
      </x:c>
      <x:c r="P44" s="22" t="n">
        <x:v>820</x:v>
      </x:c>
      <x:c r="Q44" s="22" t="n">
        <x:v>1028</x:v>
      </x:c>
      <x:c r="R44" s="22" t="n">
        <x:v>3818</x:v>
      </x:c>
      <x:c r="S44" s="22" t="n">
        <x:v>626</x:v>
      </x:c>
      <x:c r="T44" s="24" t="n">
        <x:v>46227</x:v>
      </x:c>
      <x:c r="U44" s="20" t="n">
        <x:v>0</x:v>
      </x:c>
      <x:c r="V44" s="24"/>
      <x:c r="W44" s="20" t="str">
        <x:v>No change; supplier monitoring active.</x:v>
      </x:c>
      <x:c r="X44" s="26" t="n">
        <x:v>46226.333333333336</x:v>
      </x:c>
      <x:c r="Y44" s="20" t="str">
        <x:v>Planner 2 - Liam Camilleri</x:v>
      </x:c>
    </x:row>
    <x:row r="45">
      <x:c r="A45" s="20" t="str">
        <x:v>LCAM</x:v>
      </x:c>
      <x:c r="B45" s="20" t="str">
        <x:v>Delta Moldings</x:v>
      </x:c>
      <x:c r="C45" s="20" t="str">
        <x:v>ME-100042</x:v>
      </x:c>
      <x:c r="D45" s="20" t="str">
        <x:v>Stamped Terminal</x:v>
      </x:c>
      <x:c r="E45" s="20" t="str">
        <x:v>412</x:v>
      </x:c>
      <x:c r="F45" s="22" t="n">
        <x:v>0</x:v>
      </x:c>
      <x:c r="G45" s="22" t="n">
        <x:v>638</x:v>
      </x:c>
      <x:c r="H45" s="22" t="n">
        <x:v>673</x:v>
      </x:c>
      <x:c r="I45" s="22" t="n">
        <x:v>718</x:v>
      </x:c>
      <x:c r="J45" s="22" t="n">
        <x:v>624</x:v>
      </x:c>
      <x:c r="K45" s="22" t="n">
        <x:v>735</x:v>
      </x:c>
      <x:c r="L45" s="22" t="n">
        <x:v>669</x:v>
      </x:c>
      <x:c r="M45" s="22" t="n">
        <x:v>767</x:v>
      </x:c>
      <x:c r="N45" s="22" t="n">
        <x:v>823</x:v>
      </x:c>
      <x:c r="O45" s="22" t="n">
        <x:v>852</x:v>
      </x:c>
      <x:c r="P45" s="22" t="n">
        <x:v>788</x:v>
      </x:c>
      <x:c r="Q45" s="22" t="n">
        <x:v>701</x:v>
      </x:c>
      <x:c r="R45" s="22" t="n">
        <x:v>2129</x:v>
      </x:c>
      <x:c r="S45" s="22" t="n">
        <x:v>416</x:v>
      </x:c>
      <x:c r="T45" s="24" t="n">
        <x:v>46223</x:v>
      </x:c>
      <x:c r="U45" s="20" t="n">
        <x:v>0</x:v>
      </x:c>
      <x:c r="V45" s="24"/>
      <x:c r="W45" s="20" t="str">
        <x:v>No change; supplier monitoring active.</x:v>
      </x:c>
      <x:c r="X45" s="26" t="n">
        <x:v>46226.333333333336</x:v>
      </x:c>
      <x:c r="Y45" s="20" t="str">
        <x:v>Planner 2 - Liam Camilleri</x:v>
      </x:c>
    </x:row>
    <x:row r="46">
      <x:c r="A46" s="20" t="str">
        <x:v>LCAM</x:v>
      </x:c>
      <x:c r="B46" s="20" t="str">
        <x:v>Delta Moldings</x:v>
      </x:c>
      <x:c r="C46" s="20" t="str">
        <x:v>ME-100043</x:v>
      </x:c>
      <x:c r="D46" s="20" t="str">
        <x:v>Sensor Housing</x:v>
      </x:c>
      <x:c r="E46" s="20" t="str">
        <x:v>414</x:v>
      </x:c>
      <x:c r="F46" s="22" t="n">
        <x:v>0</x:v>
      </x:c>
      <x:c r="G46" s="22" t="n">
        <x:v>326</x:v>
      </x:c>
      <x:c r="H46" s="22" t="n">
        <x:v>298</x:v>
      </x:c>
      <x:c r="I46" s="22" t="n">
        <x:v>427</x:v>
      </x:c>
      <x:c r="J46" s="22" t="n">
        <x:v>326</x:v>
      </x:c>
      <x:c r="K46" s="22" t="n">
        <x:v>404</x:v>
      </x:c>
      <x:c r="L46" s="22" t="n">
        <x:v>352</x:v>
      </x:c>
      <x:c r="M46" s="22" t="n">
        <x:v>295</x:v>
      </x:c>
      <x:c r="N46" s="22" t="n">
        <x:v>306</x:v>
      </x:c>
      <x:c r="O46" s="22" t="n">
        <x:v>400</x:v>
      </x:c>
      <x:c r="P46" s="22" t="n">
        <x:v>408</x:v>
      </x:c>
      <x:c r="Q46" s="22" t="n">
        <x:v>380</x:v>
      </x:c>
      <x:c r="R46" s="22" t="n">
        <x:v>1283</x:v>
      </x:c>
      <x:c r="S46" s="22" t="n">
        <x:v>186</x:v>
      </x:c>
      <x:c r="T46" s="24" t="n">
        <x:v>46223</x:v>
      </x:c>
      <x:c r="U46" s="20" t="n">
        <x:v>0</x:v>
      </x:c>
      <x:c r="V46" s="24"/>
      <x:c r="W46" s="20" t="str">
        <x:v>No change; supplier monitoring active.</x:v>
      </x:c>
      <x:c r="X46" s="26" t="n">
        <x:v>46226.333333333336</x:v>
      </x:c>
      <x:c r="Y46" s="20" t="str">
        <x:v>Planner 2 - Liam Camilleri</x:v>
      </x:c>
    </x:row>
    <x:row r="47">
      <x:c r="A47" s="20" t="str">
        <x:v>LCAM</x:v>
      </x:c>
      <x:c r="B47" s="20" t="str">
        <x:v>Delta Moldings</x:v>
      </x:c>
      <x:c r="C47" s="20" t="str">
        <x:v>ME-100044</x:v>
      </x:c>
      <x:c r="D47" s="20" t="str">
        <x:v>Wire Harness</x:v>
      </x:c>
      <x:c r="E47" s="20" t="str">
        <x:v>416</x:v>
      </x:c>
      <x:c r="F47" s="22" t="n">
        <x:v>180</x:v>
      </x:c>
      <x:c r="G47" s="22" t="n">
        <x:v>369</x:v>
      </x:c>
      <x:c r="H47" s="22" t="n">
        <x:v>337</x:v>
      </x:c>
      <x:c r="I47" s="22" t="n">
        <x:v>394</x:v>
      </x:c>
      <x:c r="J47" s="22" t="n">
        <x:v>377</x:v>
      </x:c>
      <x:c r="K47" s="22" t="n">
        <x:v>306</x:v>
      </x:c>
      <x:c r="L47" s="22" t="n">
        <x:v>426</x:v>
      </x:c>
      <x:c r="M47" s="22" t="n">
        <x:v>380</x:v>
      </x:c>
      <x:c r="N47" s="22" t="n">
        <x:v>371</x:v>
      </x:c>
      <x:c r="O47" s="22" t="n">
        <x:v>380</x:v>
      </x:c>
      <x:c r="P47" s="22" t="n">
        <x:v>380</x:v>
      </x:c>
      <x:c r="Q47" s="22" t="n">
        <x:v>397</x:v>
      </x:c>
      <x:c r="R47" s="22" t="n">
        <x:v>1397</x:v>
      </x:c>
      <x:c r="S47" s="22" t="n">
        <x:v>297</x:v>
      </x:c>
      <x:c r="T47" s="24" t="n">
        <x:v>46225</x:v>
      </x:c>
      <x:c r="U47" s="20" t="n">
        <x:v>0</x:v>
      </x:c>
      <x:c r="V47" s="24"/>
      <x:c r="W47" s="20" t="str">
        <x:v>No change; supplier monitoring active.</x:v>
      </x:c>
      <x:c r="X47" s="26" t="n">
        <x:v>46226.333333333336</x:v>
      </x:c>
      <x:c r="Y47" s="20" t="str">
        <x:v>Planner 2 - Liam Camilleri</x:v>
      </x:c>
    </x:row>
    <x:row r="48">
      <x:c r="A48" s="20" t="str">
        <x:v>LCAM</x:v>
      </x:c>
      <x:c r="B48" s="20" t="str">
        <x:v>Delta Moldings</x:v>
      </x:c>
      <x:c r="C48" s="20" t="str">
        <x:v>ME-100045</x:v>
      </x:c>
      <x:c r="D48" s="20" t="str">
        <x:v>Micro Switch</x:v>
      </x:c>
      <x:c r="E48" s="20" t="str">
        <x:v>412</x:v>
      </x:c>
      <x:c r="F48" s="22" t="n">
        <x:v>120</x:v>
      </x:c>
      <x:c r="G48" s="22" t="n">
        <x:v>400</x:v>
      </x:c>
      <x:c r="H48" s="22" t="n">
        <x:v>535</x:v>
      </x:c>
      <x:c r="I48" s="22" t="n">
        <x:v>451</x:v>
      </x:c>
      <x:c r="J48" s="22" t="n">
        <x:v>517</x:v>
      </x:c>
      <x:c r="K48" s="22" t="n">
        <x:v>382</x:v>
      </x:c>
      <x:c r="L48" s="22" t="n">
        <x:v>546</x:v>
      </x:c>
      <x:c r="M48" s="22" t="n">
        <x:v>577</x:v>
      </x:c>
      <x:c r="N48" s="22" t="n">
        <x:v>574</x:v>
      </x:c>
      <x:c r="O48" s="22" t="n">
        <x:v>537</x:v>
      </x:c>
      <x:c r="P48" s="22" t="n">
        <x:v>417</x:v>
      </x:c>
      <x:c r="Q48" s="22" t="n">
        <x:v>382</x:v>
      </x:c>
      <x:c r="R48" s="22" t="n">
        <x:v>1947</x:v>
      </x:c>
      <x:c r="S48" s="22" t="n">
        <x:v>364</x:v>
      </x:c>
      <x:c r="T48" s="24" t="n">
        <x:v>46225</x:v>
      </x:c>
      <x:c r="U48" s="20" t="n">
        <x:v>0</x:v>
      </x:c>
      <x:c r="V48" s="24"/>
      <x:c r="W48" s="20" t="str">
        <x:v>No change; supplier monitoring active.</x:v>
      </x:c>
      <x:c r="X48" s="26" t="n">
        <x:v>46226.333333333336</x:v>
      </x:c>
      <x:c r="Y48" s="20" t="str">
        <x:v>Planner 2 - Liam Camilleri</x:v>
      </x:c>
    </x:row>
    <x:row r="49">
      <x:c r="A49" s="20" t="str">
        <x:v>LCAM</x:v>
      </x:c>
      <x:c r="B49" s="20" t="str">
        <x:v>Delta Moldings</x:v>
      </x:c>
      <x:c r="C49" s="20" t="str">
        <x:v>ME-100046</x:v>
      </x:c>
      <x:c r="D49" s="20" t="str">
        <x:v>Power Module</x:v>
      </x:c>
      <x:c r="E49" s="20" t="str">
        <x:v>414</x:v>
      </x:c>
      <x:c r="F49" s="22" t="n">
        <x:v>0</x:v>
      </x:c>
      <x:c r="G49" s="22" t="n">
        <x:v>396</x:v>
      </x:c>
      <x:c r="H49" s="22" t="n">
        <x:v>418</x:v>
      </x:c>
      <x:c r="I49" s="22" t="n">
        <x:v>363</x:v>
      </x:c>
      <x:c r="J49" s="22" t="n">
        <x:v>400</x:v>
      </x:c>
      <x:c r="K49" s="22" t="n">
        <x:v>298</x:v>
      </x:c>
      <x:c r="L49" s="22" t="n">
        <x:v>311</x:v>
      </x:c>
      <x:c r="M49" s="22" t="n">
        <x:v>418</x:v>
      </x:c>
      <x:c r="N49" s="22" t="n">
        <x:v>329</x:v>
      </x:c>
      <x:c r="O49" s="22" t="n">
        <x:v>311</x:v>
      </x:c>
      <x:c r="P49" s="22" t="n">
        <x:v>280</x:v>
      </x:c>
      <x:c r="Q49" s="22" t="n">
        <x:v>335</x:v>
      </x:c>
      <x:c r="R49" s="22" t="n">
        <x:v>1881</x:v>
      </x:c>
      <x:c r="S49" s="22" t="n">
        <x:v>422</x:v>
      </x:c>
      <x:c r="T49" s="24" t="n">
        <x:v>46225</x:v>
      </x:c>
      <x:c r="U49" s="20" t="n">
        <x:v>0</x:v>
      </x:c>
      <x:c r="V49" s="24"/>
      <x:c r="W49" s="20" t="str">
        <x:v>No change; supplier monitoring active.</x:v>
      </x:c>
      <x:c r="X49" s="26" t="n">
        <x:v>46226.333333333336</x:v>
      </x:c>
      <x:c r="Y49" s="20" t="str">
        <x:v>Planner 2 - Liam Camilleri</x:v>
      </x:c>
    </x:row>
    <x:row r="50">
      <x:c r="A50" s="20" t="str">
        <x:v>LCAM</x:v>
      </x:c>
      <x:c r="B50" s="20" t="str">
        <x:v>Delta Moldings</x:v>
      </x:c>
      <x:c r="C50" s="20" t="str">
        <x:v>ME-100047</x:v>
      </x:c>
      <x:c r="D50" s="20" t="str">
        <x:v>Control PCB</x:v>
      </x:c>
      <x:c r="E50" s="20" t="str">
        <x:v>416</x:v>
      </x:c>
      <x:c r="F50" s="22" t="n">
        <x:v>180</x:v>
      </x:c>
      <x:c r="G50" s="22" t="n">
        <x:v>360</x:v>
      </x:c>
      <x:c r="H50" s="22" t="n">
        <x:v>389</x:v>
      </x:c>
      <x:c r="I50" s="22" t="n">
        <x:v>353</x:v>
      </x:c>
      <x:c r="J50" s="22" t="n">
        <x:v>413</x:v>
      </x:c>
      <x:c r="K50" s="22" t="n">
        <x:v>328</x:v>
      </x:c>
      <x:c r="L50" s="22" t="n">
        <x:v>281</x:v>
      </x:c>
      <x:c r="M50" s="22" t="n">
        <x:v>332</x:v>
      </x:c>
      <x:c r="N50" s="22" t="n">
        <x:v>311</x:v>
      </x:c>
      <x:c r="O50" s="22" t="n">
        <x:v>305</x:v>
      </x:c>
      <x:c r="P50" s="22" t="n">
        <x:v>408</x:v>
      </x:c>
      <x:c r="Q50" s="22" t="n">
        <x:v>418</x:v>
      </x:c>
      <x:c r="R50" s="22" t="n">
        <x:v>1890</x:v>
      </x:c>
      <x:c r="S50" s="22" t="n">
        <x:v>391</x:v>
      </x:c>
      <x:c r="T50" s="24" t="n">
        <x:v>46228</x:v>
      </x:c>
      <x:c r="U50" s="20" t="n">
        <x:v>0</x:v>
      </x:c>
      <x:c r="V50" s="24"/>
      <x:c r="W50" s="20" t="str">
        <x:v>No change; supplier monitoring active.</x:v>
      </x:c>
      <x:c r="X50" s="26" t="n">
        <x:v>46226.333333333336</x:v>
      </x:c>
      <x:c r="Y50" s="20" t="str">
        <x:v>Planner 2 - Liam Camilleri</x:v>
      </x:c>
    </x:row>
    <x:row r="51">
      <x:c r="A51" s="20" t="str">
        <x:v>LCAM</x:v>
      </x:c>
      <x:c r="B51" s="20" t="str">
        <x:v>Delta Moldings</x:v>
      </x:c>
      <x:c r="C51" s="20" t="str">
        <x:v>ME-100048</x:v>
      </x:c>
      <x:c r="D51" s="20" t="str">
        <x:v>Wire Harness</x:v>
      </x:c>
      <x:c r="E51" s="20" t="str">
        <x:v>412</x:v>
      </x:c>
      <x:c r="F51" s="22" t="n">
        <x:v>120</x:v>
      </x:c>
      <x:c r="G51" s="22" t="n">
        <x:v>401</x:v>
      </x:c>
      <x:c r="H51" s="22" t="n">
        <x:v>407</x:v>
      </x:c>
      <x:c r="I51" s="22" t="n">
        <x:v>283</x:v>
      </x:c>
      <x:c r="J51" s="22" t="n">
        <x:v>284</x:v>
      </x:c>
      <x:c r="K51" s="22" t="n">
        <x:v>347</x:v>
      </x:c>
      <x:c r="L51" s="22" t="n">
        <x:v>367</x:v>
      </x:c>
      <x:c r="M51" s="22" t="n">
        <x:v>431</x:v>
      </x:c>
      <x:c r="N51" s="22" t="n">
        <x:v>329</x:v>
      </x:c>
      <x:c r="O51" s="22" t="n">
        <x:v>369</x:v>
      </x:c>
      <x:c r="P51" s="22" t="n">
        <x:v>302</x:v>
      </x:c>
      <x:c r="Q51" s="22" t="n">
        <x:v>353</x:v>
      </x:c>
      <x:c r="R51" s="22" t="n">
        <x:v>1357</x:v>
      </x:c>
      <x:c r="S51" s="22" t="n">
        <x:v>328</x:v>
      </x:c>
      <x:c r="T51" s="24" t="n">
        <x:v>46226</x:v>
      </x:c>
      <x:c r="U51" s="20" t="n">
        <x:v>0</x:v>
      </x:c>
      <x:c r="V51" s="24"/>
      <x:c r="W51" s="20" t="str">
        <x:v>No change; supplier monitoring active.</x:v>
      </x:c>
      <x:c r="X51" s="26" t="n">
        <x:v>46226.333333333336</x:v>
      </x:c>
      <x:c r="Y51" s="20" t="str">
        <x:v>Planner 2 - Liam Camilleri</x:v>
      </x:c>
    </x:row>
    <x:row r="52">
      <x:c r="A52" s="20" t="str">
        <x:v>SVELL</x:v>
      </x:c>
      <x:c r="B52" s="20" t="str">
        <x:v>EuroWire Systems</x:v>
      </x:c>
      <x:c r="C52" s="20" t="str">
        <x:v>ME-100049</x:v>
      </x:c>
      <x:c r="D52" s="20" t="str">
        <x:v>Sensor Housing</x:v>
      </x:c>
      <x:c r="E52" s="20" t="str">
        <x:v>420</x:v>
      </x:c>
      <x:c r="F52" s="22" t="n">
        <x:v>180</x:v>
      </x:c>
      <x:c r="G52" s="22" t="n">
        <x:v>278</x:v>
      </x:c>
      <x:c r="H52" s="22" t="n">
        <x:v>267</x:v>
      </x:c>
      <x:c r="I52" s="22" t="n">
        <x:v>223</x:v>
      </x:c>
      <x:c r="J52" s="22" t="n">
        <x:v>187</x:v>
      </x:c>
      <x:c r="K52" s="22" t="n">
        <x:v>243</x:v>
      </x:c>
      <x:c r="L52" s="22" t="n">
        <x:v>222</x:v>
      </x:c>
      <x:c r="M52" s="22" t="n">
        <x:v>226</x:v>
      </x:c>
      <x:c r="N52" s="22" t="n">
        <x:v>190</x:v>
      </x:c>
      <x:c r="O52" s="22" t="n">
        <x:v>254</x:v>
      </x:c>
      <x:c r="P52" s="22" t="n">
        <x:v>247</x:v>
      </x:c>
      <x:c r="Q52" s="22" t="n">
        <x:v>215</x:v>
      </x:c>
      <x:c r="R52" s="22" t="n">
        <x:v>940</x:v>
      </x:c>
      <x:c r="S52" s="22" t="n">
        <x:v>236</x:v>
      </x:c>
      <x:c r="T52" s="24" t="n">
        <x:v>46227</x:v>
      </x:c>
      <x:c r="U52" s="20" t="n">
        <x:v>0</x:v>
      </x:c>
      <x:c r="V52" s="24"/>
      <x:c r="W52" s="20" t="str">
        <x:v>No change; supplier monitoring active.</x:v>
      </x:c>
      <x:c r="X52" s="26" t="n">
        <x:v>46226.375</x:v>
      </x:c>
      <x:c r="Y52" s="20" t="str">
        <x:v>Planner 3 - Sarah Vella</x:v>
      </x:c>
    </x:row>
    <x:row r="53">
      <x:c r="A53" s="20" t="str">
        <x:v>SVELL</x:v>
      </x:c>
      <x:c r="B53" s="20" t="str">
        <x:v>EuroWire Systems</x:v>
      </x:c>
      <x:c r="C53" s="20" t="str">
        <x:v>ME-100050</x:v>
      </x:c>
      <x:c r="D53" s="20" t="str">
        <x:v>Micro Switch</x:v>
      </x:c>
      <x:c r="E53" s="20" t="str">
        <x:v>421</x:v>
      </x:c>
      <x:c r="F53" s="22" t="n">
        <x:v>180</x:v>
      </x:c>
      <x:c r="G53" s="22" t="n">
        <x:v>722</x:v>
      </x:c>
      <x:c r="H53" s="22" t="n">
        <x:v>623</x:v>
      </x:c>
      <x:c r="I53" s="22" t="n">
        <x:v>712</x:v>
      </x:c>
      <x:c r="J53" s="22" t="n">
        <x:v>519</x:v>
      </x:c>
      <x:c r="K53" s="22" t="n">
        <x:v>570</x:v>
      </x:c>
      <x:c r="L53" s="22" t="n">
        <x:v>510</x:v>
      </x:c>
      <x:c r="M53" s="22" t="n">
        <x:v>499</x:v>
      </x:c>
      <x:c r="N53" s="22" t="n">
        <x:v>676</x:v>
      </x:c>
      <x:c r="O53" s="22" t="n">
        <x:v>551</x:v>
      </x:c>
      <x:c r="P53" s="22" t="n">
        <x:v>658</x:v>
      </x:c>
      <x:c r="Q53" s="22" t="n">
        <x:v>630</x:v>
      </x:c>
      <x:c r="R53" s="22" t="n">
        <x:v>1945</x:v>
      </x:c>
      <x:c r="S53" s="22" t="n">
        <x:v>465</x:v>
      </x:c>
      <x:c r="T53" s="24" t="n">
        <x:v>46227</x:v>
      </x:c>
      <x:c r="U53" s="20" t="n">
        <x:v>0</x:v>
      </x:c>
      <x:c r="V53" s="24"/>
      <x:c r="W53" s="20" t="str">
        <x:v>No change; supplier monitoring active.</x:v>
      </x:c>
      <x:c r="X53" s="26" t="n">
        <x:v>46226.375</x:v>
      </x:c>
      <x:c r="Y53" s="20" t="str">
        <x:v>Planner 3 - Sarah Vella</x:v>
      </x:c>
    </x:row>
    <x:row r="54">
      <x:c r="A54" s="20" t="str">
        <x:v>SVELL</x:v>
      </x:c>
      <x:c r="B54" s="20" t="str">
        <x:v>EuroWire Systems</x:v>
      </x:c>
      <x:c r="C54" s="20" t="str">
        <x:v>ME-100051</x:v>
      </x:c>
      <x:c r="D54" s="20" t="str">
        <x:v>Micro Switch</x:v>
      </x:c>
      <x:c r="E54" s="20" t="str">
        <x:v>425</x:v>
      </x:c>
      <x:c r="F54" s="22" t="n">
        <x:v>0</x:v>
      </x:c>
      <x:c r="G54" s="22" t="n">
        <x:v>501</x:v>
      </x:c>
      <x:c r="H54" s="22" t="n">
        <x:v>466</x:v>
      </x:c>
      <x:c r="I54" s="22" t="n">
        <x:v>529</x:v>
      </x:c>
      <x:c r="J54" s="22" t="n">
        <x:v>444</x:v>
      </x:c>
      <x:c r="K54" s="22" t="n">
        <x:v>499</x:v>
      </x:c>
      <x:c r="L54" s="22" t="n">
        <x:v>579</x:v>
      </x:c>
      <x:c r="M54" s="22" t="n">
        <x:v>457</x:v>
      </x:c>
      <x:c r="N54" s="22" t="n">
        <x:v>496</x:v>
      </x:c>
      <x:c r="O54" s="22" t="n">
        <x:v>532</x:v>
      </x:c>
      <x:c r="P54" s="22" t="n">
        <x:v>563</x:v>
      </x:c>
      <x:c r="Q54" s="22" t="n">
        <x:v>559</x:v>
      </x:c>
      <x:c r="R54" s="22" t="n">
        <x:v>2251</x:v>
      </x:c>
      <x:c r="S54" s="22" t="n">
        <x:v>388</x:v>
      </x:c>
      <x:c r="T54" s="24" t="n">
        <x:v>46224</x:v>
      </x:c>
      <x:c r="U54" s="20" t="n">
        <x:v>0</x:v>
      </x:c>
      <x:c r="V54" s="24"/>
      <x:c r="W54" s="20" t="str">
        <x:v>No change; supplier monitoring active.</x:v>
      </x:c>
      <x:c r="X54" s="26" t="n">
        <x:v>46226.375</x:v>
      </x:c>
      <x:c r="Y54" s="20" t="str">
        <x:v>Planner 3 - Sarah Vella</x:v>
      </x:c>
    </x:row>
    <x:row r="55">
      <x:c r="A55" s="20" t="str">
        <x:v>SVELL</x:v>
      </x:c>
      <x:c r="B55" s="20" t="str">
        <x:v>EuroWire Systems</x:v>
      </x:c>
      <x:c r="C55" s="20" t="str">
        <x:v>ME-100052</x:v>
      </x:c>
      <x:c r="D55" s="20" t="str">
        <x:v>Sensor Housing</x:v>
      </x:c>
      <x:c r="E55" s="20" t="str">
        <x:v>420</x:v>
      </x:c>
      <x:c r="F55" s="22" t="n">
        <x:v>0</x:v>
      </x:c>
      <x:c r="G55" s="22" t="n">
        <x:v>250</x:v>
      </x:c>
      <x:c r="H55" s="22" t="n">
        <x:v>248</x:v>
      </x:c>
      <x:c r="I55" s="22" t="n">
        <x:v>205</x:v>
      </x:c>
      <x:c r="J55" s="22" t="n">
        <x:v>188</x:v>
      </x:c>
      <x:c r="K55" s="22" t="n">
        <x:v>255</x:v>
      </x:c>
      <x:c r="L55" s="22" t="n">
        <x:v>243</x:v>
      </x:c>
      <x:c r="M55" s="22" t="n">
        <x:v>290</x:v>
      </x:c>
      <x:c r="N55" s="22" t="n">
        <x:v>263</x:v>
      </x:c>
      <x:c r="O55" s="22" t="n">
        <x:v>291</x:v>
      </x:c>
      <x:c r="P55" s="22" t="n">
        <x:v>261</x:v>
      </x:c>
      <x:c r="Q55" s="22" t="n">
        <x:v>252</x:v>
      </x:c>
      <x:c r="R55" s="22" t="n">
        <x:v>732</x:v>
      </x:c>
      <x:c r="S55" s="22" t="n">
        <x:v>257</x:v>
      </x:c>
      <x:c r="T55" s="24" t="n">
        <x:v>46223</x:v>
      </x:c>
      <x:c r="U55" s="20" t="n">
        <x:v>0</x:v>
      </x:c>
      <x:c r="V55" s="24"/>
      <x:c r="W55" s="20" t="str">
        <x:v>No change; supplier monitoring active.</x:v>
      </x:c>
      <x:c r="X55" s="26" t="n">
        <x:v>46226.375</x:v>
      </x:c>
      <x:c r="Y55" s="20" t="str">
        <x:v>Planner 3 - Sarah Vella</x:v>
      </x:c>
    </x:row>
    <x:row r="56">
      <x:c r="A56" s="20" t="str">
        <x:v>SVELL</x:v>
      </x:c>
      <x:c r="B56" s="20" t="str">
        <x:v>EuroWire Systems</x:v>
      </x:c>
      <x:c r="C56" s="20" t="str">
        <x:v>ME-100053</x:v>
      </x:c>
      <x:c r="D56" s="20" t="str">
        <x:v>Plastic Cover</x:v>
      </x:c>
      <x:c r="E56" s="20" t="str">
        <x:v>421</x:v>
      </x:c>
      <x:c r="F56" s="22" t="n">
        <x:v>60</x:v>
      </x:c>
      <x:c r="G56" s="22" t="n">
        <x:v>1141</x:v>
      </x:c>
      <x:c r="H56" s="22" t="n">
        <x:v>1009</x:v>
      </x:c>
      <x:c r="I56" s="22" t="n">
        <x:v>1185</x:v>
      </x:c>
      <x:c r="J56" s="22" t="n">
        <x:v>1150</x:v>
      </x:c>
      <x:c r="K56" s="22" t="n">
        <x:v>1037</x:v>
      </x:c>
      <x:c r="L56" s="22" t="n">
        <x:v>1428</x:v>
      </x:c>
      <x:c r="M56" s="22" t="n">
        <x:v>1325</x:v>
      </x:c>
      <x:c r="N56" s="22" t="n">
        <x:v>1056</x:v>
      </x:c>
      <x:c r="O56" s="22" t="n">
        <x:v>1156</x:v>
      </x:c>
      <x:c r="P56" s="22" t="n">
        <x:v>1038</x:v>
      </x:c>
      <x:c r="Q56" s="22" t="n">
        <x:v>1442</x:v>
      </x:c>
      <x:c r="R56" s="22" t="n">
        <x:v>4616</x:v>
      </x:c>
      <x:c r="S56" s="22" t="n">
        <x:v>1071</x:v>
      </x:c>
      <x:c r="T56" s="24" t="n">
        <x:v>46228</x:v>
      </x:c>
      <x:c r="U56" s="20" t="n">
        <x:v>0</x:v>
      </x:c>
      <x:c r="V56" s="24"/>
      <x:c r="W56" s="20" t="str">
        <x:v>No change; supplier monitoring active.</x:v>
      </x:c>
      <x:c r="X56" s="26" t="n">
        <x:v>46226.375</x:v>
      </x:c>
      <x:c r="Y56" s="20" t="str">
        <x:v>Planner 3 - Sarah Vella</x:v>
      </x:c>
    </x:row>
    <x:row r="57">
      <x:c r="A57" s="20" t="str">
        <x:v>SVELL</x:v>
      </x:c>
      <x:c r="B57" s="20" t="str">
        <x:v>EuroWire Systems</x:v>
      </x:c>
      <x:c r="C57" s="20" t="str">
        <x:v>ME-100054</x:v>
      </x:c>
      <x:c r="D57" s="20" t="str">
        <x:v>Power Module</x:v>
      </x:c>
      <x:c r="E57" s="20" t="str">
        <x:v>425</x:v>
      </x:c>
      <x:c r="F57" s="22" t="n">
        <x:v>0</x:v>
      </x:c>
      <x:c r="G57" s="22" t="n">
        <x:v>510</x:v>
      </x:c>
      <x:c r="H57" s="22" t="n">
        <x:v>529</x:v>
      </x:c>
      <x:c r="I57" s="22" t="n">
        <x:v>408</x:v>
      </x:c>
      <x:c r="J57" s="22" t="n">
        <x:v>570</x:v>
      </x:c>
      <x:c r="K57" s="22" t="n">
        <x:v>514</x:v>
      </x:c>
      <x:c r="L57" s="22" t="n">
        <x:v>480</x:v>
      </x:c>
      <x:c r="M57" s="22" t="n">
        <x:v>428</x:v>
      </x:c>
      <x:c r="N57" s="22" t="n">
        <x:v>415</x:v>
      </x:c>
      <x:c r="O57" s="22" t="n">
        <x:v>545</x:v>
      </x:c>
      <x:c r="P57" s="22" t="n">
        <x:v>428</x:v>
      </x:c>
      <x:c r="Q57" s="22" t="n">
        <x:v>487</x:v>
      </x:c>
      <x:c r="R57" s="22" t="n">
        <x:v>1529</x:v>
      </x:c>
      <x:c r="S57" s="22" t="n">
        <x:v>489</x:v>
      </x:c>
      <x:c r="T57" s="24" t="n">
        <x:v>46223</x:v>
      </x:c>
      <x:c r="U57" s="20" t="n">
        <x:v>0</x:v>
      </x:c>
      <x:c r="V57" s="24"/>
      <x:c r="W57" s="20" t="str">
        <x:v>No change; supplier monitoring active.</x:v>
      </x:c>
      <x:c r="X57" s="26" t="n">
        <x:v>46226.375</x:v>
      </x:c>
      <x:c r="Y57" s="20" t="str">
        <x:v>Planner 3 - Sarah Vella</x:v>
      </x:c>
    </x:row>
    <x:row r="58">
      <x:c r="A58" s="20" t="str">
        <x:v>SVELL</x:v>
      </x:c>
      <x:c r="B58" s="20" t="str">
        <x:v>EuroWire Systems</x:v>
      </x:c>
      <x:c r="C58" s="20" t="str">
        <x:v>ME-100055</x:v>
      </x:c>
      <x:c r="D58" s="20" t="str">
        <x:v>Micro Switch</x:v>
      </x:c>
      <x:c r="E58" s="20" t="str">
        <x:v>420</x:v>
      </x:c>
      <x:c r="F58" s="22" t="n">
        <x:v>60</x:v>
      </x:c>
      <x:c r="G58" s="22" t="n">
        <x:v>1160</x:v>
      </x:c>
      <x:c r="H58" s="22" t="n">
        <x:v>1018</x:v>
      </x:c>
      <x:c r="I58" s="22" t="n">
        <x:v>1100</x:v>
      </x:c>
      <x:c r="J58" s="22" t="n">
        <x:v>1399</x:v>
      </x:c>
      <x:c r="K58" s="22" t="n">
        <x:v>1332</x:v>
      </x:c>
      <x:c r="L58" s="22" t="n">
        <x:v>1010</x:v>
      </x:c>
      <x:c r="M58" s="22" t="n">
        <x:v>1169</x:v>
      </x:c>
      <x:c r="N58" s="22" t="n">
        <x:v>1020</x:v>
      </x:c>
      <x:c r="O58" s="22" t="n">
        <x:v>1185</x:v>
      </x:c>
      <x:c r="P58" s="22" t="n">
        <x:v>1271</x:v>
      </x:c>
      <x:c r="Q58" s="22" t="n">
        <x:v>1338</x:v>
      </x:c>
      <x:c r="R58" s="22" t="n">
        <x:v>4248</x:v>
      </x:c>
      <x:c r="S58" s="22" t="n">
        <x:v>1202</x:v>
      </x:c>
      <x:c r="T58" s="24" t="n">
        <x:v>46226</x:v>
      </x:c>
      <x:c r="U58" s="20" t="n">
        <x:v>0</x:v>
      </x:c>
      <x:c r="V58" s="24"/>
      <x:c r="W58" s="20" t="str">
        <x:v>No change; supplier monitoring active.</x:v>
      </x:c>
      <x:c r="X58" s="26" t="n">
        <x:v>46226.375</x:v>
      </x:c>
      <x:c r="Y58" s="20" t="str">
        <x:v>Planner 3 - Sarah Vella</x:v>
      </x:c>
    </x:row>
    <x:row r="59">
      <x:c r="A59" s="20" t="str">
        <x:v>SVELL</x:v>
      </x:c>
      <x:c r="B59" s="20" t="str">
        <x:v>EuroWire Systems</x:v>
      </x:c>
      <x:c r="C59" s="20" t="str">
        <x:v>ME-100056</x:v>
      </x:c>
      <x:c r="D59" s="20" t="str">
        <x:v>Power Module</x:v>
      </x:c>
      <x:c r="E59" s="20" t="str">
        <x:v>421</x:v>
      </x:c>
      <x:c r="F59" s="22" t="n">
        <x:v>0</x:v>
      </x:c>
      <x:c r="G59" s="22" t="n">
        <x:v>747</x:v>
      </x:c>
      <x:c r="H59" s="22" t="n">
        <x:v>958</x:v>
      </x:c>
      <x:c r="I59" s="22" t="n">
        <x:v>710</x:v>
      </x:c>
      <x:c r="J59" s="22" t="n">
        <x:v>871</x:v>
      </x:c>
      <x:c r="K59" s="22" t="n">
        <x:v>724</x:v>
      </x:c>
      <x:c r="L59" s="22" t="n">
        <x:v>758</x:v>
      </x:c>
      <x:c r="M59" s="22" t="n">
        <x:v>1046</x:v>
      </x:c>
      <x:c r="N59" s="22" t="n">
        <x:v>720</x:v>
      </x:c>
      <x:c r="O59" s="22" t="n">
        <x:v>729</x:v>
      </x:c>
      <x:c r="P59" s="22" t="n">
        <x:v>884</x:v>
      </x:c>
      <x:c r="Q59" s="22" t="n">
        <x:v>826</x:v>
      </x:c>
      <x:c r="R59" s="22" t="n">
        <x:v>3815</x:v>
      </x:c>
      <x:c r="S59" s="22" t="n">
        <x:v>532</x:v>
      </x:c>
      <x:c r="T59" s="24" t="n">
        <x:v>46226</x:v>
      </x:c>
      <x:c r="U59" s="20" t="n">
        <x:v>0</x:v>
      </x:c>
      <x:c r="V59" s="24"/>
      <x:c r="W59" s="20" t="str">
        <x:v>No change; supplier monitoring active.</x:v>
      </x:c>
      <x:c r="X59" s="26" t="n">
        <x:v>46226.375</x:v>
      </x:c>
      <x:c r="Y59" s="20" t="str">
        <x:v>Planner 3 - Sarah Vella</x:v>
      </x:c>
    </x:row>
    <x:row r="60">
      <x:c r="A60" s="20" t="str">
        <x:v>SVELL</x:v>
      </x:c>
      <x:c r="B60" s="20" t="str">
        <x:v>Magna Sensors</x:v>
      </x:c>
      <x:c r="C60" s="20" t="str">
        <x:v>ME-100057</x:v>
      </x:c>
      <x:c r="D60" s="20" t="str">
        <x:v>Sensor Housing</x:v>
      </x:c>
      <x:c r="E60" s="20" t="str">
        <x:v>421</x:v>
      </x:c>
      <x:c r="F60" s="22" t="n">
        <x:v>120</x:v>
      </x:c>
      <x:c r="G60" s="22" t="n">
        <x:v>382</x:v>
      </x:c>
      <x:c r="H60" s="22" t="n">
        <x:v>406</x:v>
      </x:c>
      <x:c r="I60" s="22" t="n">
        <x:v>388</x:v>
      </x:c>
      <x:c r="J60" s="22" t="n">
        <x:v>305</x:v>
      </x:c>
      <x:c r="K60" s="22" t="n">
        <x:v>364</x:v>
      </x:c>
      <x:c r="L60" s="22" t="n">
        <x:v>428</x:v>
      </x:c>
      <x:c r="M60" s="22" t="n">
        <x:v>351</x:v>
      </x:c>
      <x:c r="N60" s="22" t="n">
        <x:v>294</x:v>
      </x:c>
      <x:c r="O60" s="22" t="n">
        <x:v>414</x:v>
      </x:c>
      <x:c r="P60" s="22" t="n">
        <x:v>288</x:v>
      </x:c>
      <x:c r="Q60" s="22" t="n">
        <x:v>286</x:v>
      </x:c>
      <x:c r="R60" s="22" t="n">
        <x:v>1738</x:v>
      </x:c>
      <x:c r="S60" s="22" t="n">
        <x:v>264</x:v>
      </x:c>
      <x:c r="T60" s="24" t="n">
        <x:v>46227</x:v>
      </x:c>
      <x:c r="U60" s="20" t="n">
        <x:v>0</x:v>
      </x:c>
      <x:c r="V60" s="24"/>
      <x:c r="W60" s="20" t="str">
        <x:v>No change; supplier monitoring active.</x:v>
      </x:c>
      <x:c r="X60" s="26" t="n">
        <x:v>46226.375</x:v>
      </x:c>
      <x:c r="Y60" s="20" t="str">
        <x:v>Planner 3 - Sarah Vella</x:v>
      </x:c>
    </x:row>
    <x:row r="61">
      <x:c r="A61" s="20" t="str">
        <x:v>SVELL</x:v>
      </x:c>
      <x:c r="B61" s="20" t="str">
        <x:v>Magna Sensors</x:v>
      </x:c>
      <x:c r="C61" s="20" t="str">
        <x:v>ME-100058</x:v>
      </x:c>
      <x:c r="D61" s="20" t="str">
        <x:v>Stamped Terminal</x:v>
      </x:c>
      <x:c r="E61" s="20" t="str">
        <x:v>425</x:v>
      </x:c>
      <x:c r="F61" s="22" t="n">
        <x:v>0</x:v>
      </x:c>
      <x:c r="G61" s="22" t="n">
        <x:v>193</x:v>
      </x:c>
      <x:c r="H61" s="22" t="n">
        <x:v>282</x:v>
      </x:c>
      <x:c r="I61" s="22" t="n">
        <x:v>262</x:v>
      </x:c>
      <x:c r="J61" s="22" t="n">
        <x:v>226</x:v>
      </x:c>
      <x:c r="K61" s="22" t="n">
        <x:v>214</x:v>
      </x:c>
      <x:c r="L61" s="22" t="n">
        <x:v>231</x:v>
      </x:c>
      <x:c r="M61" s="22" t="n">
        <x:v>253</x:v>
      </x:c>
      <x:c r="N61" s="22" t="n">
        <x:v>208</x:v>
      </x:c>
      <x:c r="O61" s="22" t="n">
        <x:v>226</x:v>
      </x:c>
      <x:c r="P61" s="22" t="n">
        <x:v>190</x:v>
      </x:c>
      <x:c r="Q61" s="22" t="n">
        <x:v>283</x:v>
      </x:c>
      <x:c r="R61" s="22" t="n">
        <x:v>889</x:v>
      </x:c>
      <x:c r="S61" s="22" t="n">
        <x:v>200</x:v>
      </x:c>
      <x:c r="T61" s="24" t="n">
        <x:v>46223</x:v>
      </x:c>
      <x:c r="U61" s="20" t="n">
        <x:v>0</x:v>
      </x:c>
      <x:c r="V61" s="24"/>
      <x:c r="W61" s="20" t="str">
        <x:v>No change; supplier monitoring active.</x:v>
      </x:c>
      <x:c r="X61" s="26" t="n">
        <x:v>46226.375</x:v>
      </x:c>
      <x:c r="Y61" s="20" t="str">
        <x:v>Planner 3 - Sarah Vella</x:v>
      </x:c>
    </x:row>
    <x:row r="62">
      <x:c r="A62" s="20" t="str">
        <x:v>SVELL</x:v>
      </x:c>
      <x:c r="B62" s="20" t="str">
        <x:v>Magna Sensors</x:v>
      </x:c>
      <x:c r="C62" s="20" t="str">
        <x:v>ME-100059</x:v>
      </x:c>
      <x:c r="D62" s="20" t="str">
        <x:v>Stamped Terminal</x:v>
      </x:c>
      <x:c r="E62" s="20" t="str">
        <x:v>420</x:v>
      </x:c>
      <x:c r="F62" s="22" t="n">
        <x:v>0</x:v>
      </x:c>
      <x:c r="G62" s="22" t="n">
        <x:v>200</x:v>
      </x:c>
      <x:c r="H62" s="22" t="n">
        <x:v>255</x:v>
      </x:c>
      <x:c r="I62" s="22" t="n">
        <x:v>243</x:v>
      </x:c>
      <x:c r="J62" s="22" t="n">
        <x:v>245</x:v>
      </x:c>
      <x:c r="K62" s="22" t="n">
        <x:v>222</x:v>
      </x:c>
      <x:c r="L62" s="22" t="n">
        <x:v>288</x:v>
      </x:c>
      <x:c r="M62" s="22" t="n">
        <x:v>248</x:v>
      </x:c>
      <x:c r="N62" s="22" t="n">
        <x:v>198</x:v>
      </x:c>
      <x:c r="O62" s="22" t="n">
        <x:v>249</x:v>
      </x:c>
      <x:c r="P62" s="22" t="n">
        <x:v>251</x:v>
      </x:c>
      <x:c r="Q62" s="22" t="n">
        <x:v>195</x:v>
      </x:c>
      <x:c r="R62" s="22" t="n">
        <x:v>946</x:v>
      </x:c>
      <x:c r="S62" s="22" t="n">
        <x:v>175</x:v>
      </x:c>
      <x:c r="T62" s="24" t="n">
        <x:v>46226</x:v>
      </x:c>
      <x:c r="U62" s="20" t="n">
        <x:v>0</x:v>
      </x:c>
      <x:c r="V62" s="24"/>
      <x:c r="W62" s="20" t="str">
        <x:v>No change; supplier monitoring active.</x:v>
      </x:c>
      <x:c r="X62" s="26" t="n">
        <x:v>46226.375</x:v>
      </x:c>
      <x:c r="Y62" s="20" t="str">
        <x:v>Planner 3 - Sarah Vella</x:v>
      </x:c>
    </x:row>
    <x:row r="63">
      <x:c r="A63" s="20" t="str">
        <x:v>SVELL</x:v>
      </x:c>
      <x:c r="B63" s="20" t="str">
        <x:v>Magna Sensors</x:v>
      </x:c>
      <x:c r="C63" s="20" t="str">
        <x:v>ME-100060</x:v>
      </x:c>
      <x:c r="D63" s="20" t="str">
        <x:v>Micro Switch</x:v>
      </x:c>
      <x:c r="E63" s="20" t="str">
        <x:v>421</x:v>
      </x:c>
      <x:c r="F63" s="22" t="n">
        <x:v>0</x:v>
      </x:c>
      <x:c r="G63" s="22" t="n">
        <x:v>199</x:v>
      </x:c>
      <x:c r="H63" s="22" t="n">
        <x:v>209</x:v>
      </x:c>
      <x:c r="I63" s="22" t="n">
        <x:v>234</x:v>
      </x:c>
      <x:c r="J63" s="22" t="n">
        <x:v>284</x:v>
      </x:c>
      <x:c r="K63" s="22" t="n">
        <x:v>289</x:v>
      </x:c>
      <x:c r="L63" s="22" t="n">
        <x:v>192</x:v>
      </x:c>
      <x:c r="M63" s="22" t="n">
        <x:v>224</x:v>
      </x:c>
      <x:c r="N63" s="22" t="n">
        <x:v>281</x:v>
      </x:c>
      <x:c r="O63" s="22" t="n">
        <x:v>276</x:v>
      </x:c>
      <x:c r="P63" s="22" t="n">
        <x:v>274</x:v>
      </x:c>
      <x:c r="Q63" s="22" t="n">
        <x:v>216</x:v>
      </x:c>
      <x:c r="R63" s="22" t="n">
        <x:v>909</x:v>
      </x:c>
      <x:c r="S63" s="22" t="n">
        <x:v>181</x:v>
      </x:c>
      <x:c r="T63" s="24" t="n">
        <x:v>46224</x:v>
      </x:c>
      <x:c r="U63" s="20" t="n">
        <x:v>0</x:v>
      </x:c>
      <x:c r="V63" s="24"/>
      <x:c r="W63" s="20" t="str">
        <x:v>No change; supplier monitoring active.</x:v>
      </x:c>
      <x:c r="X63" s="26" t="n">
        <x:v>46226.375</x:v>
      </x:c>
      <x:c r="Y63" s="20" t="str">
        <x:v>Planner 3 - Sarah Vella</x:v>
      </x:c>
    </x:row>
    <x:row r="64">
      <x:c r="A64" s="20" t="str">
        <x:v>SVELL</x:v>
      </x:c>
      <x:c r="B64" s="20" t="str">
        <x:v>Magna Sensors</x:v>
      </x:c>
      <x:c r="C64" s="20" t="str">
        <x:v>ME-100061</x:v>
      </x:c>
      <x:c r="D64" s="20" t="str">
        <x:v>Sensor Housing</x:v>
      </x:c>
      <x:c r="E64" s="20" t="str">
        <x:v>425</x:v>
      </x:c>
      <x:c r="F64" s="22" t="n">
        <x:v>0</x:v>
      </x:c>
      <x:c r="G64" s="22" t="n">
        <x:v>424</x:v>
      </x:c>
      <x:c r="H64" s="22" t="n">
        <x:v>301</x:v>
      </x:c>
      <x:c r="I64" s="22" t="n">
        <x:v>308</x:v>
      </x:c>
      <x:c r="J64" s="22" t="n">
        <x:v>366</x:v>
      </x:c>
      <x:c r="K64" s="22" t="n">
        <x:v>336</x:v>
      </x:c>
      <x:c r="L64" s="22" t="n">
        <x:v>433</x:v>
      </x:c>
      <x:c r="M64" s="22" t="n">
        <x:v>318</x:v>
      </x:c>
      <x:c r="N64" s="22" t="n">
        <x:v>321</x:v>
      </x:c>
      <x:c r="O64" s="22" t="n">
        <x:v>344</x:v>
      </x:c>
      <x:c r="P64" s="22" t="n">
        <x:v>399</x:v>
      </x:c>
      <x:c r="Q64" s="22" t="n">
        <x:v>426</x:v>
      </x:c>
      <x:c r="R64" s="22" t="n">
        <x:v>1567</x:v>
      </x:c>
      <x:c r="S64" s="22" t="n">
        <x:v>314</x:v>
      </x:c>
      <x:c r="T64" s="24" t="n">
        <x:v>46228</x:v>
      </x:c>
      <x:c r="U64" s="20" t="n">
        <x:v>0</x:v>
      </x:c>
      <x:c r="V64" s="24"/>
      <x:c r="W64" s="20" t="str">
        <x:v>No change; supplier monitoring active.</x:v>
      </x:c>
      <x:c r="X64" s="26" t="n">
        <x:v>46226.375</x:v>
      </x:c>
      <x:c r="Y64" s="20" t="str">
        <x:v>Planner 3 - Sarah Vella</x:v>
      </x:c>
    </x:row>
    <x:row r="65">
      <x:c r="A65" s="20" t="str">
        <x:v>SVELL</x:v>
      </x:c>
      <x:c r="B65" s="20" t="str">
        <x:v>Magna Sensors</x:v>
      </x:c>
      <x:c r="C65" s="20" t="str">
        <x:v>ME-100062</x:v>
      </x:c>
      <x:c r="D65" s="20" t="str">
        <x:v>Micro Switch</x:v>
      </x:c>
      <x:c r="E65" s="20" t="str">
        <x:v>420</x:v>
      </x:c>
      <x:c r="F65" s="22" t="n">
        <x:v>60</x:v>
      </x:c>
      <x:c r="G65" s="22" t="n">
        <x:v>1020</x:v>
      </x:c>
      <x:c r="H65" s="22" t="n">
        <x:v>997</x:v>
      </x:c>
      <x:c r="I65" s="22" t="n">
        <x:v>1057</x:v>
      </x:c>
      <x:c r="J65" s="22" t="n">
        <x:v>843</x:v>
      </x:c>
      <x:c r="K65" s="22" t="n">
        <x:v>920</x:v>
      </x:c>
      <x:c r="L65" s="22" t="n">
        <x:v>1072</x:v>
      </x:c>
      <x:c r="M65" s="22" t="n">
        <x:v>1030</x:v>
      </x:c>
      <x:c r="N65" s="22" t="n">
        <x:v>778</x:v>
      </x:c>
      <x:c r="O65" s="22" t="n">
        <x:v>1081</x:v>
      </x:c>
      <x:c r="P65" s="22" t="n">
        <x:v>885</x:v>
      </x:c>
      <x:c r="Q65" s="22" t="n">
        <x:v>943</x:v>
      </x:c>
      <x:c r="R65" s="22" t="n">
        <x:v>3833</x:v>
      </x:c>
      <x:c r="S65" s="22" t="n">
        <x:v>1136</x:v>
      </x:c>
      <x:c r="T65" s="24" t="n">
        <x:v>46226</x:v>
      </x:c>
      <x:c r="U65" s="20" t="n">
        <x:v>0</x:v>
      </x:c>
      <x:c r="V65" s="24"/>
      <x:c r="W65" s="20" t="str">
        <x:v>No change; supplier monitoring active.</x:v>
      </x:c>
      <x:c r="X65" s="26" t="n">
        <x:v>46226.375</x:v>
      </x:c>
      <x:c r="Y65" s="20" t="str">
        <x:v>Planner 3 - Sarah Vella</x:v>
      </x:c>
    </x:row>
    <x:row r="66">
      <x:c r="A66" s="20" t="str">
        <x:v>SVELL</x:v>
      </x:c>
      <x:c r="B66" s="20" t="str">
        <x:v>Magna Sensors</x:v>
      </x:c>
      <x:c r="C66" s="20" t="str">
        <x:v>ME-100063</x:v>
      </x:c>
      <x:c r="D66" s="20" t="str">
        <x:v>Micro Switch</x:v>
      </x:c>
      <x:c r="E66" s="20" t="str">
        <x:v>421</x:v>
      </x:c>
      <x:c r="F66" s="22" t="n">
        <x:v>0</x:v>
      </x:c>
      <x:c r="G66" s="22" t="n">
        <x:v>590</x:v>
      </x:c>
      <x:c r="H66" s="22" t="n">
        <x:v>640</x:v>
      </x:c>
      <x:c r="I66" s="22" t="n">
        <x:v>618</x:v>
      </x:c>
      <x:c r="J66" s="22" t="n">
        <x:v>612</x:v>
      </x:c>
      <x:c r="K66" s="22" t="n">
        <x:v>720</x:v>
      </x:c>
      <x:c r="L66" s="22" t="n">
        <x:v>604</x:v>
      </x:c>
      <x:c r="M66" s="22" t="n">
        <x:v>667</x:v>
      </x:c>
      <x:c r="N66" s="22" t="n">
        <x:v>657</x:v>
      </x:c>
      <x:c r="O66" s="22" t="n">
        <x:v>518</x:v>
      </x:c>
      <x:c r="P66" s="22" t="n">
        <x:v>555</x:v>
      </x:c>
      <x:c r="Q66" s="22" t="n">
        <x:v>638</x:v>
      </x:c>
      <x:c r="R66" s="22" t="n">
        <x:v>2963</x:v>
      </x:c>
      <x:c r="S66" s="22" t="n">
        <x:v>601</x:v>
      </x:c>
      <x:c r="T66" s="24" t="n">
        <x:v>46225</x:v>
      </x:c>
      <x:c r="U66" s="20" t="n">
        <x:v>0</x:v>
      </x:c>
      <x:c r="V66" s="24"/>
      <x:c r="W66" s="20" t="str">
        <x:v>No change; supplier monitoring active.</x:v>
      </x:c>
      <x:c r="X66" s="26" t="n">
        <x:v>46226.375</x:v>
      </x:c>
      <x:c r="Y66" s="20" t="str">
        <x:v>Planner 3 - Sarah Vella</x:v>
      </x:c>
    </x:row>
    <x:row r="67">
      <x:c r="A67" s="20" t="str">
        <x:v>SVELL</x:v>
      </x:c>
      <x:c r="B67" s="20" t="str">
        <x:v>Magna Sensors</x:v>
      </x:c>
      <x:c r="C67" s="20" t="str">
        <x:v>ME-100064</x:v>
      </x:c>
      <x:c r="D67" s="20" t="str">
        <x:v>Stamped Terminal</x:v>
      </x:c>
      <x:c r="E67" s="20" t="str">
        <x:v>425</x:v>
      </x:c>
      <x:c r="F67" s="22" t="n">
        <x:v>60</x:v>
      </x:c>
      <x:c r="G67" s="22" t="n">
        <x:v>866</x:v>
      </x:c>
      <x:c r="H67" s="22" t="n">
        <x:v>867</x:v>
      </x:c>
      <x:c r="I67" s="22" t="n">
        <x:v>750</x:v>
      </x:c>
      <x:c r="J67" s="22" t="n">
        <x:v>772</x:v>
      </x:c>
      <x:c r="K67" s="22" t="n">
        <x:v>798</x:v>
      </x:c>
      <x:c r="L67" s="22" t="n">
        <x:v>666</x:v>
      </x:c>
      <x:c r="M67" s="22" t="n">
        <x:v>705</x:v>
      </x:c>
      <x:c r="N67" s="22" t="n">
        <x:v>799</x:v>
      </x:c>
      <x:c r="O67" s="22" t="n">
        <x:v>633</x:v>
      </x:c>
      <x:c r="P67" s="22" t="n">
        <x:v>859</x:v>
      </x:c>
      <x:c r="Q67" s="22" t="n">
        <x:v>638</x:v>
      </x:c>
      <x:c r="R67" s="22" t="n">
        <x:v>2904</x:v>
      </x:c>
      <x:c r="S67" s="22" t="n">
        <x:v>1011</x:v>
      </x:c>
      <x:c r="T67" s="24" t="n">
        <x:v>46225</x:v>
      </x:c>
      <x:c r="U67" s="20" t="n">
        <x:v>0</x:v>
      </x:c>
      <x:c r="V67" s="24"/>
      <x:c r="W67" s="20" t="str">
        <x:v>No change; supplier monitoring active.</x:v>
      </x:c>
      <x:c r="X67" s="26" t="n">
        <x:v>46226.375</x:v>
      </x:c>
      <x:c r="Y67" s="20" t="str">
        <x:v>Planner 3 - Sarah Vella</x:v>
      </x:c>
    </x:row>
    <x:row r="68">
      <x:c r="A68" s="20" t="str">
        <x:v>SVELL</x:v>
      </x:c>
      <x:c r="B68" s="20" t="str">
        <x:v>Helix Cables</x:v>
      </x:c>
      <x:c r="C68" s="20" t="str">
        <x:v>ME-100065</x:v>
      </x:c>
      <x:c r="D68" s="20" t="str">
        <x:v>Sensor Housing</x:v>
      </x:c>
      <x:c r="E68" s="20" t="str">
        <x:v>425</x:v>
      </x:c>
      <x:c r="F68" s="22" t="n">
        <x:v>120</x:v>
      </x:c>
      <x:c r="G68" s="22" t="n">
        <x:v>706</x:v>
      </x:c>
      <x:c r="H68" s="22" t="n">
        <x:v>618</x:v>
      </x:c>
      <x:c r="I68" s="22" t="n">
        <x:v>556</x:v>
      </x:c>
      <x:c r="J68" s="22" t="n">
        <x:v>529</x:v>
      </x:c>
      <x:c r="K68" s="22" t="n">
        <x:v>590</x:v>
      </x:c>
      <x:c r="L68" s="22" t="n">
        <x:v>688</x:v>
      </x:c>
      <x:c r="M68" s="22" t="n">
        <x:v>542</x:v>
      </x:c>
      <x:c r="N68" s="22" t="n">
        <x:v>577</x:v>
      </x:c>
      <x:c r="O68" s="22" t="n">
        <x:v>486</x:v>
      </x:c>
      <x:c r="P68" s="22" t="n">
        <x:v>478</x:v>
      </x:c>
      <x:c r="Q68" s="22" t="n">
        <x:v>492</x:v>
      </x:c>
      <x:c r="R68" s="22" t="n">
        <x:v>2129</x:v>
      </x:c>
      <x:c r="S68" s="22" t="n">
        <x:v>787</x:v>
      </x:c>
      <x:c r="T68" s="24" t="n">
        <x:v>46227</x:v>
      </x:c>
      <x:c r="U68" s="20" t="n">
        <x:v>564</x:v>
      </x:c>
      <x:c r="V68" s="24" t="n">
        <x:v>46226</x:v>
      </x:c>
      <x:c r="W68" s="20" t="str">
        <x:v>Air shipment booked; ASN issued.</x:v>
      </x:c>
      <x:c r="X68" s="26" t="n">
        <x:v>46226.375</x:v>
      </x:c>
      <x:c r="Y68" s="20" t="str">
        <x:v>Planner 3 - Sarah Vella</x:v>
      </x:c>
    </x:row>
    <x:row r="69">
      <x:c r="A69" s="20" t="str">
        <x:v>SVELL</x:v>
      </x:c>
      <x:c r="B69" s="20" t="str">
        <x:v>Helix Cables</x:v>
      </x:c>
      <x:c r="C69" s="20" t="str">
        <x:v>ME-100066</x:v>
      </x:c>
      <x:c r="D69" s="20" t="str">
        <x:v>Connector Assembly</x:v>
      </x:c>
      <x:c r="E69" s="20" t="str">
        <x:v>420</x:v>
      </x:c>
      <x:c r="F69" s="22" t="n">
        <x:v>180</x:v>
      </x:c>
      <x:c r="G69" s="22" t="n">
        <x:v>575</x:v>
      </x:c>
      <x:c r="H69" s="22" t="n">
        <x:v>578</x:v>
      </x:c>
      <x:c r="I69" s="22" t="n">
        <x:v>470</x:v>
      </x:c>
      <x:c r="J69" s="22" t="n">
        <x:v>528</x:v>
      </x:c>
      <x:c r="K69" s="22" t="n">
        <x:v>523</x:v>
      </x:c>
      <x:c r="L69" s="22" t="n">
        <x:v>563</x:v>
      </x:c>
      <x:c r="M69" s="22" t="n">
        <x:v>534</x:v>
      </x:c>
      <x:c r="N69" s="22" t="n">
        <x:v>723</x:v>
      </x:c>
      <x:c r="O69" s="22" t="n">
        <x:v>667</x:v>
      </x:c>
      <x:c r="P69" s="22" t="n">
        <x:v>640</x:v>
      </x:c>
      <x:c r="Q69" s="22" t="n">
        <x:v>606</x:v>
      </x:c>
      <x:c r="R69" s="22" t="n">
        <x:v>2298</x:v>
      </x:c>
      <x:c r="S69" s="22" t="n">
        <x:v>596</x:v>
      </x:c>
      <x:c r="T69" s="24" t="n">
        <x:v>46224</x:v>
      </x:c>
      <x:c r="U69" s="20" t="n">
        <x:v>460</x:v>
      </x:c>
      <x:c r="V69" s="24" t="n">
        <x:v>46226</x:v>
      </x:c>
      <x:c r="W69" s="20" t="str">
        <x:v>Air shipment booked; ASN issued.</x:v>
      </x:c>
      <x:c r="X69" s="26" t="n">
        <x:v>46226.375</x:v>
      </x:c>
      <x:c r="Y69" s="20" t="str">
        <x:v>Planner 3 - Sarah Vella</x:v>
      </x:c>
    </x:row>
    <x:row r="70">
      <x:c r="A70" s="20" t="str">
        <x:v>SVELL</x:v>
      </x:c>
      <x:c r="B70" s="20" t="str">
        <x:v>Helix Cables</x:v>
      </x:c>
      <x:c r="C70" s="20" t="str">
        <x:v>ME-100067</x:v>
      </x:c>
      <x:c r="D70" s="20" t="str">
        <x:v>Sensor Housing</x:v>
      </x:c>
      <x:c r="E70" s="20" t="str">
        <x:v>421</x:v>
      </x:c>
      <x:c r="F70" s="22" t="n">
        <x:v>120</x:v>
      </x:c>
      <x:c r="G70" s="22" t="n">
        <x:v>827</x:v>
      </x:c>
      <x:c r="H70" s="22" t="n">
        <x:v>643</x:v>
      </x:c>
      <x:c r="I70" s="22" t="n">
        <x:v>738</x:v>
      </x:c>
      <x:c r="J70" s="22" t="n">
        <x:v>628</x:v>
      </x:c>
      <x:c r="K70" s="22" t="n">
        <x:v>764</x:v>
      </x:c>
      <x:c r="L70" s="22" t="n">
        <x:v>732</x:v>
      </x:c>
      <x:c r="M70" s="22" t="n">
        <x:v>711</x:v>
      </x:c>
      <x:c r="N70" s="22" t="n">
        <x:v>632</x:v>
      </x:c>
      <x:c r="O70" s="22" t="n">
        <x:v>795</x:v>
      </x:c>
      <x:c r="P70" s="22" t="n">
        <x:v>591</x:v>
      </x:c>
      <x:c r="Q70" s="22" t="n">
        <x:v>751</x:v>
      </x:c>
      <x:c r="R70" s="22" t="n">
        <x:v>3341</x:v>
      </x:c>
      <x:c r="S70" s="22" t="n">
        <x:v>469</x:v>
      </x:c>
      <x:c r="T70" s="24" t="n">
        <x:v>46227</x:v>
      </x:c>
      <x:c r="U70" s="20" t="n">
        <x:v>661</x:v>
      </x:c>
      <x:c r="V70" s="24" t="n">
        <x:v>46226</x:v>
      </x:c>
      <x:c r="W70" s="20" t="str">
        <x:v>Air shipment booked; ASN issued.</x:v>
      </x:c>
      <x:c r="X70" s="26" t="n">
        <x:v>46226.375</x:v>
      </x:c>
      <x:c r="Y70" s="20" t="str">
        <x:v>Planner 3 - Sarah Vella</x:v>
      </x:c>
    </x:row>
    <x:row r="71">
      <x:c r="A71" s="20" t="str">
        <x:v>SVELL</x:v>
      </x:c>
      <x:c r="B71" s="20" t="str">
        <x:v>Helix Cables</x:v>
      </x:c>
      <x:c r="C71" s="20" t="str">
        <x:v>ME-100068</x:v>
      </x:c>
      <x:c r="D71" s="20" t="str">
        <x:v>Micro Switch</x:v>
      </x:c>
      <x:c r="E71" s="20" t="str">
        <x:v>425</x:v>
      </x:c>
      <x:c r="F71" s="22" t="n">
        <x:v>0</x:v>
      </x:c>
      <x:c r="G71" s="22" t="n">
        <x:v>204</x:v>
      </x:c>
      <x:c r="H71" s="22" t="n">
        <x:v>242</x:v>
      </x:c>
      <x:c r="I71" s="22" t="n">
        <x:v>198</x:v>
      </x:c>
      <x:c r="J71" s="22" t="n">
        <x:v>215</x:v>
      </x:c>
      <x:c r="K71" s="22" t="n">
        <x:v>215</x:v>
      </x:c>
      <x:c r="L71" s="22" t="n">
        <x:v>239</x:v>
      </x:c>
      <x:c r="M71" s="22" t="n">
        <x:v>197</x:v>
      </x:c>
      <x:c r="N71" s="22" t="n">
        <x:v>247</x:v>
      </x:c>
      <x:c r="O71" s="22" t="n">
        <x:v>235</x:v>
      </x:c>
      <x:c r="P71" s="22" t="n">
        <x:v>204</x:v>
      </x:c>
      <x:c r="Q71" s="22" t="n">
        <x:v>239</x:v>
      </x:c>
      <x:c r="R71" s="22" t="n">
        <x:v>876</x:v>
      </x:c>
      <x:c r="S71" s="22" t="n">
        <x:v>137</x:v>
      </x:c>
      <x:c r="T71" s="24" t="n">
        <x:v>46227</x:v>
      </x:c>
      <x:c r="U71" s="20" t="n">
        <x:v>163</x:v>
      </x:c>
      <x:c r="V71" s="24" t="n">
        <x:v>46226</x:v>
      </x:c>
      <x:c r="W71" s="20" t="str">
        <x:v>Air shipment booked; ASN issued.</x:v>
      </x:c>
      <x:c r="X71" s="26" t="n">
        <x:v>46226.375</x:v>
      </x:c>
      <x:c r="Y71" s="20" t="str">
        <x:v>Planner 3 - Sarah Vella</x:v>
      </x:c>
    </x:row>
    <x:row r="72">
      <x:c r="A72" s="20" t="str">
        <x:v>SVELL</x:v>
      </x:c>
      <x:c r="B72" s="20" t="str">
        <x:v>Helix Cables</x:v>
      </x:c>
      <x:c r="C72" s="20" t="str">
        <x:v>ME-100069</x:v>
      </x:c>
      <x:c r="D72" s="20" t="str">
        <x:v>Power Module</x:v>
      </x:c>
      <x:c r="E72" s="20" t="str">
        <x:v>420</x:v>
      </x:c>
      <x:c r="F72" s="22" t="n">
        <x:v>60</x:v>
      </x:c>
      <x:c r="G72" s="22" t="n">
        <x:v>528</x:v>
      </x:c>
      <x:c r="H72" s="22" t="n">
        <x:v>420</x:v>
      </x:c>
      <x:c r="I72" s="22" t="n">
        <x:v>384</x:v>
      </x:c>
      <x:c r="J72" s="22" t="n">
        <x:v>522</x:v>
      </x:c>
      <x:c r="K72" s="22" t="n">
        <x:v>393</x:v>
      </x:c>
      <x:c r="L72" s="22" t="n">
        <x:v>516</x:v>
      </x:c>
      <x:c r="M72" s="22" t="n">
        <x:v>550</x:v>
      </x:c>
      <x:c r="N72" s="22" t="n">
        <x:v>514</x:v>
      </x:c>
      <x:c r="O72" s="22" t="n">
        <x:v>582</x:v>
      </x:c>
      <x:c r="P72" s="22" t="n">
        <x:v>399</x:v>
      </x:c>
      <x:c r="Q72" s="22" t="n">
        <x:v>413</x:v>
      </x:c>
      <x:c r="R72" s="22" t="n">
        <x:v>2086</x:v>
      </x:c>
      <x:c r="S72" s="22" t="n">
        <x:v>349</x:v>
      </x:c>
      <x:c r="T72" s="24" t="n">
        <x:v>46225</x:v>
      </x:c>
      <x:c r="U72" s="20" t="n">
        <x:v>422</x:v>
      </x:c>
      <x:c r="V72" s="24" t="n">
        <x:v>46226</x:v>
      </x:c>
      <x:c r="W72" s="20" t="str">
        <x:v>Air shipment booked; ASN issued.</x:v>
      </x:c>
      <x:c r="X72" s="26" t="n">
        <x:v>46226.375</x:v>
      </x:c>
      <x:c r="Y72" s="20" t="str">
        <x:v>Planner 3 - Sarah Vella</x:v>
      </x:c>
    </x:row>
    <x:row r="73">
      <x:c r="A73" s="20" t="str">
        <x:v>SVELL</x:v>
      </x:c>
      <x:c r="B73" s="20" t="str">
        <x:v>Helix Cables</x:v>
      </x:c>
      <x:c r="C73" s="20" t="str">
        <x:v>ME-100070</x:v>
      </x:c>
      <x:c r="D73" s="20" t="str">
        <x:v>Stamped Terminal</x:v>
      </x:c>
      <x:c r="E73" s="20" t="str">
        <x:v>421</x:v>
      </x:c>
      <x:c r="F73" s="22" t="n">
        <x:v>180</x:v>
      </x:c>
      <x:c r="G73" s="22" t="n">
        <x:v>254</x:v>
      </x:c>
      <x:c r="H73" s="22" t="n">
        <x:v>270</x:v>
      </x:c>
      <x:c r="I73" s="22" t="n">
        <x:v>291</x:v>
      </x:c>
      <x:c r="J73" s="22" t="n">
        <x:v>187</x:v>
      </x:c>
      <x:c r="K73" s="22" t="n">
        <x:v>188</x:v>
      </x:c>
      <x:c r="L73" s="22" t="n">
        <x:v>228</x:v>
      </x:c>
      <x:c r="M73" s="22" t="n">
        <x:v>255</x:v>
      </x:c>
      <x:c r="N73" s="22" t="n">
        <x:v>214</x:v>
      </x:c>
      <x:c r="O73" s="22" t="n">
        <x:v>203</x:v>
      </x:c>
      <x:c r="P73" s="22" t="n">
        <x:v>277</x:v>
      </x:c>
      <x:c r="Q73" s="22" t="n">
        <x:v>215</x:v>
      </x:c>
      <x:c r="R73" s="22" t="n">
        <x:v>1084</x:v>
      </x:c>
      <x:c r="S73" s="22" t="n">
        <x:v>248</x:v>
      </x:c>
      <x:c r="T73" s="24" t="n">
        <x:v>46226</x:v>
      </x:c>
      <x:c r="U73" s="20" t="n">
        <x:v>203</x:v>
      </x:c>
      <x:c r="V73" s="24" t="n">
        <x:v>46226</x:v>
      </x:c>
      <x:c r="W73" s="20" t="str">
        <x:v>Air shipment booked; ASN issued.</x:v>
      </x:c>
      <x:c r="X73" s="26" t="n">
        <x:v>46226.375</x:v>
      </x:c>
      <x:c r="Y73" s="20" t="str">
        <x:v>Planner 3 - Sarah Vella</x:v>
      </x:c>
    </x:row>
    <x:row r="74">
      <x:c r="A74" s="20" t="str">
        <x:v>SVELL</x:v>
      </x:c>
      <x:c r="B74" s="20" t="str">
        <x:v>Helix Cables</x:v>
      </x:c>
      <x:c r="C74" s="20" t="str">
        <x:v>ME-100071</x:v>
      </x:c>
      <x:c r="D74" s="20" t="str">
        <x:v>Connector Assembly</x:v>
      </x:c>
      <x:c r="E74" s="20" t="str">
        <x:v>425</x:v>
      </x:c>
      <x:c r="F74" s="22" t="n">
        <x:v>180</x:v>
      </x:c>
      <x:c r="G74" s="22" t="n">
        <x:v>291</x:v>
      </x:c>
      <x:c r="H74" s="22" t="n">
        <x:v>250</x:v>
      </x:c>
      <x:c r="I74" s="22" t="n">
        <x:v>216</x:v>
      </x:c>
      <x:c r="J74" s="22" t="n">
        <x:v>205</x:v>
      </x:c>
      <x:c r="K74" s="22" t="n">
        <x:v>201</x:v>
      </x:c>
      <x:c r="L74" s="22" t="n">
        <x:v>215</x:v>
      </x:c>
      <x:c r="M74" s="22" t="n">
        <x:v>224</x:v>
      </x:c>
      <x:c r="N74" s="22" t="n">
        <x:v>257</x:v>
      </x:c>
      <x:c r="O74" s="22" t="n">
        <x:v>259</x:v>
      </x:c>
      <x:c r="P74" s="22" t="n">
        <x:v>210</x:v>
      </x:c>
      <x:c r="Q74" s="22" t="n">
        <x:v>204</x:v>
      </x:c>
      <x:c r="R74" s="22" t="n">
        <x:v>888</x:v>
      </x:c>
      <x:c r="S74" s="22" t="n">
        <x:v>239</x:v>
      </x:c>
      <x:c r="T74" s="24" t="n">
        <x:v>46226</x:v>
      </x:c>
      <x:c r="U74" s="20" t="n">
        <x:v>232</x:v>
      </x:c>
      <x:c r="V74" s="24" t="n">
        <x:v>46226</x:v>
      </x:c>
      <x:c r="W74" s="20" t="str">
        <x:v>Air shipment booked; ASN issued.</x:v>
      </x:c>
      <x:c r="X74" s="26" t="n">
        <x:v>46226.375</x:v>
      </x:c>
      <x:c r="Y74" s="20" t="str">
        <x:v>Planner 3 - Sarah Vella</x:v>
      </x:c>
    </x:row>
    <x:row r="75">
      <x:c r="A75" s="20" t="str">
        <x:v>SVELL</x:v>
      </x:c>
      <x:c r="B75" s="20" t="str">
        <x:v>Helix Cables</x:v>
      </x:c>
      <x:c r="C75" s="20" t="str">
        <x:v>ME-100072</x:v>
      </x:c>
      <x:c r="D75" s="20" t="str">
        <x:v>Stamped Terminal</x:v>
      </x:c>
      <x:c r="E75" s="20" t="str">
        <x:v>420</x:v>
      </x:c>
      <x:c r="F75" s="22" t="n">
        <x:v>0</x:v>
      </x:c>
      <x:c r="G75" s="22" t="n">
        <x:v>834</x:v>
      </x:c>
      <x:c r="H75" s="22" t="n">
        <x:v>673</x:v>
      </x:c>
      <x:c r="I75" s="22" t="n">
        <x:v>569</x:v>
      </x:c>
      <x:c r="J75" s="22" t="n">
        <x:v>610</x:v>
      </x:c>
      <x:c r="K75" s="22" t="n">
        <x:v>729</x:v>
      </x:c>
      <x:c r="L75" s="22" t="n">
        <x:v>759</x:v>
      </x:c>
      <x:c r="M75" s="22" t="n">
        <x:v>716</x:v>
      </x:c>
      <x:c r="N75" s="22" t="n">
        <x:v>842</x:v>
      </x:c>
      <x:c r="O75" s="22" t="n">
        <x:v>655</x:v>
      </x:c>
      <x:c r="P75" s="22" t="n">
        <x:v>640</x:v>
      </x:c>
      <x:c r="Q75" s="22" t="n">
        <x:v>876</x:v>
      </x:c>
      <x:c r="R75" s="22" t="n">
        <x:v>3226</x:v>
      </x:c>
      <x:c r="S75" s="22" t="n">
        <x:v>624</x:v>
      </x:c>
      <x:c r="T75" s="24" t="n">
        <x:v>46228</x:v>
      </x:c>
      <x:c r="U75" s="20" t="n">
        <x:v>667</x:v>
      </x:c>
      <x:c r="V75" s="24" t="n">
        <x:v>46226</x:v>
      </x:c>
      <x:c r="W75" s="20" t="str">
        <x:v>Air shipment booked; ASN issued.</x:v>
      </x:c>
      <x:c r="X75" s="26" t="n">
        <x:v>46226.375</x:v>
      </x:c>
      <x:c r="Y75" s="20" t="str">
        <x:v>Planner 3 - Sarah Vella</x:v>
      </x:c>
    </x:row>
    <x:row r="76">
      <x:c r="A76" s="20" t="str">
        <x:v>DATTA</x:v>
      </x:c>
      <x:c r="B76" s="20" t="str">
        <x:v>Prime PCB</x:v>
      </x:c>
      <x:c r="C76" s="20" t="str">
        <x:v>ME-100073</x:v>
      </x:c>
      <x:c r="D76" s="20" t="str">
        <x:v>Micro Switch</x:v>
      </x:c>
      <x:c r="E76" s="20" t="str">
        <x:v>430</x:v>
      </x:c>
      <x:c r="F76" s="22" t="n">
        <x:v>120</x:v>
      </x:c>
      <x:c r="G76" s="22" t="n">
        <x:v>307</x:v>
      </x:c>
      <x:c r="H76" s="22" t="n">
        <x:v>350</x:v>
      </x:c>
      <x:c r="I76" s="22" t="n">
        <x:v>303</x:v>
      </x:c>
      <x:c r="J76" s="22" t="n">
        <x:v>391</x:v>
      </x:c>
      <x:c r="K76" s="22" t="n">
        <x:v>339</x:v>
      </x:c>
      <x:c r="L76" s="22" t="n">
        <x:v>359</x:v>
      </x:c>
      <x:c r="M76" s="22" t="n">
        <x:v>312</x:v>
      </x:c>
      <x:c r="N76" s="22" t="n">
        <x:v>385</x:v>
      </x:c>
      <x:c r="O76" s="22" t="n">
        <x:v>426</x:v>
      </x:c>
      <x:c r="P76" s="22" t="n">
        <x:v>387</x:v>
      </x:c>
      <x:c r="Q76" s="22" t="n">
        <x:v>383</x:v>
      </x:c>
      <x:c r="R76" s="22" t="n">
        <x:v>1234</x:v>
      </x:c>
      <x:c r="S76" s="22" t="n">
        <x:v>208</x:v>
      </x:c>
      <x:c r="T76" s="24" t="n">
        <x:v>46223</x:v>
      </x:c>
      <x:c r="U76" s="20" t="n">
        <x:v>107</x:v>
      </x:c>
      <x:c r="V76" s="24" t="n">
        <x:v>46226</x:v>
      </x:c>
      <x:c r="W76" s="20" t="str">
        <x:v>Split shipment 1 dispatched; corrective action active.</x:v>
      </x:c>
      <x:c r="X76" s="26" t="n">
        <x:v>46226.416666666664</x:v>
      </x:c>
      <x:c r="Y76" s="20" t="str">
        <x:v>Planner 4 - Daniel Attard</x:v>
      </x:c>
    </x:row>
    <x:row r="77">
      <x:c r="A77" s="20" t="str">
        <x:v>DATTA</x:v>
      </x:c>
      <x:c r="B77" s="20" t="str">
        <x:v>Prime PCB</x:v>
      </x:c>
      <x:c r="C77" s="20" t="str">
        <x:v>ME-100074</x:v>
      </x:c>
      <x:c r="D77" s="20" t="str">
        <x:v>Micro Switch</x:v>
      </x:c>
      <x:c r="E77" s="20" t="str">
        <x:v>431</x:v>
      </x:c>
      <x:c r="F77" s="22" t="n">
        <x:v>0</x:v>
      </x:c>
      <x:c r="G77" s="22" t="n">
        <x:v>219</x:v>
      </x:c>
      <x:c r="H77" s="22" t="n">
        <x:v>268</x:v>
      </x:c>
      <x:c r="I77" s="22" t="n">
        <x:v>235</x:v>
      </x:c>
      <x:c r="J77" s="22" t="n">
        <x:v>222</x:v>
      </x:c>
      <x:c r="K77" s="22" t="n">
        <x:v>194</x:v>
      </x:c>
      <x:c r="L77" s="22" t="n">
        <x:v>220</x:v>
      </x:c>
      <x:c r="M77" s="22" t="n">
        <x:v>248</x:v>
      </x:c>
      <x:c r="N77" s="22" t="n">
        <x:v>274</x:v>
      </x:c>
      <x:c r="O77" s="22" t="n">
        <x:v>210</x:v>
      </x:c>
      <x:c r="P77" s="22" t="n">
        <x:v>265</x:v>
      </x:c>
      <x:c r="Q77" s="22" t="n">
        <x:v>232</x:v>
      </x:c>
      <x:c r="R77" s="22" t="n">
        <x:v>1120</x:v>
      </x:c>
      <x:c r="S77" s="22" t="n">
        <x:v>172</x:v>
      </x:c>
      <x:c r="T77" s="24" t="n">
        <x:v>46225</x:v>
      </x:c>
      <x:c r="U77" s="20" t="n">
        <x:v>76</x:v>
      </x:c>
      <x:c r="V77" s="24" t="n">
        <x:v>46226</x:v>
      </x:c>
      <x:c r="W77" s="20" t="str">
        <x:v>Split shipment 1 dispatched; corrective action active.</x:v>
      </x:c>
      <x:c r="X77" s="26" t="n">
        <x:v>46226.416666666664</x:v>
      </x:c>
      <x:c r="Y77" s="20" t="str">
        <x:v>Planner 4 - Daniel Attard</x:v>
      </x:c>
    </x:row>
    <x:row r="78">
      <x:c r="A78" s="20" t="str">
        <x:v>DATTA</x:v>
      </x:c>
      <x:c r="B78" s="20" t="str">
        <x:v>Prime PCB</x:v>
      </x:c>
      <x:c r="C78" s="20" t="str">
        <x:v>ME-100075</x:v>
      </x:c>
      <x:c r="D78" s="20" t="str">
        <x:v>Micro Switch</x:v>
      </x:c>
      <x:c r="E78" s="20" t="str">
        <x:v>435</x:v>
      </x:c>
      <x:c r="F78" s="22" t="n">
        <x:v>60</x:v>
      </x:c>
      <x:c r="G78" s="22" t="n">
        <x:v>503</x:v>
      </x:c>
      <x:c r="H78" s="22" t="n">
        <x:v>717</x:v>
      </x:c>
      <x:c r="I78" s="22" t="n">
        <x:v>555</x:v>
      </x:c>
      <x:c r="J78" s="22" t="n">
        <x:v>600</x:v>
      </x:c>
      <x:c r="K78" s="22" t="n">
        <x:v>483</x:v>
      </x:c>
      <x:c r="L78" s="22" t="n">
        <x:v>621</x:v>
      </x:c>
      <x:c r="M78" s="22" t="n">
        <x:v>599</x:v>
      </x:c>
      <x:c r="N78" s="22" t="n">
        <x:v>596</x:v>
      </x:c>
      <x:c r="O78" s="22" t="n">
        <x:v>680</x:v>
      </x:c>
      <x:c r="P78" s="22" t="n">
        <x:v>631</x:v>
      </x:c>
      <x:c r="Q78" s="22" t="n">
        <x:v>471</x:v>
      </x:c>
      <x:c r="R78" s="22" t="n">
        <x:v>2633</x:v>
      </x:c>
      <x:c r="S78" s="22" t="n">
        <x:v>513</x:v>
      </x:c>
      <x:c r="T78" s="24" t="n">
        <x:v>46225</x:v>
      </x:c>
      <x:c r="U78" s="20" t="n">
        <x:v>176</x:v>
      </x:c>
      <x:c r="V78" s="24" t="n">
        <x:v>46226</x:v>
      </x:c>
      <x:c r="W78" s="20" t="str">
        <x:v>Split shipment 1 dispatched; corrective action active.</x:v>
      </x:c>
      <x:c r="X78" s="26" t="n">
        <x:v>46226.416666666664</x:v>
      </x:c>
      <x:c r="Y78" s="20" t="str">
        <x:v>Planner 4 - Daniel Attard</x:v>
      </x:c>
    </x:row>
    <x:row r="79">
      <x:c r="A79" s="20" t="str">
        <x:v>DATTA</x:v>
      </x:c>
      <x:c r="B79" s="20" t="str">
        <x:v>Prime PCB</x:v>
      </x:c>
      <x:c r="C79" s="20" t="str">
        <x:v>ME-100076</x:v>
      </x:c>
      <x:c r="D79" s="20" t="str">
        <x:v>Micro Switch</x:v>
      </x:c>
      <x:c r="E79" s="20" t="str">
        <x:v>430</x:v>
      </x:c>
      <x:c r="F79" s="22" t="n">
        <x:v>0</x:v>
      </x:c>
      <x:c r="G79" s="22" t="n">
        <x:v>819</x:v>
      </x:c>
      <x:c r="H79" s="22" t="n">
        <x:v>1000</x:v>
      </x:c>
      <x:c r="I79" s="22" t="n">
        <x:v>852</x:v>
      </x:c>
      <x:c r="J79" s="22" t="n">
        <x:v>912</x:v>
      </x:c>
      <x:c r="K79" s="22" t="n">
        <x:v>807</x:v>
      </x:c>
      <x:c r="L79" s="22" t="n">
        <x:v>798</x:v>
      </x:c>
      <x:c r="M79" s="22" t="n">
        <x:v>1022</x:v>
      </x:c>
      <x:c r="N79" s="22" t="n">
        <x:v>823</x:v>
      </x:c>
      <x:c r="O79" s="22" t="n">
        <x:v>1043</x:v>
      </x:c>
      <x:c r="P79" s="22" t="n">
        <x:v>725</x:v>
      </x:c>
      <x:c r="Q79" s="22" t="n">
        <x:v>949</x:v>
      </x:c>
      <x:c r="R79" s="22" t="n">
        <x:v>2783</x:v>
      </x:c>
      <x:c r="S79" s="22" t="n">
        <x:v>628</x:v>
      </x:c>
      <x:c r="T79" s="24" t="n">
        <x:v>46224</x:v>
      </x:c>
      <x:c r="U79" s="20" t="n">
        <x:v>286</x:v>
      </x:c>
      <x:c r="V79" s="24" t="n">
        <x:v>46226</x:v>
      </x:c>
      <x:c r="W79" s="20" t="str">
        <x:v>Split shipment 1 dispatched; corrective action active.</x:v>
      </x:c>
      <x:c r="X79" s="26" t="n">
        <x:v>46226.416666666664</x:v>
      </x:c>
      <x:c r="Y79" s="20" t="str">
        <x:v>Planner 4 - Daniel Attard</x:v>
      </x:c>
    </x:row>
    <x:row r="80">
      <x:c r="A80" s="20" t="str">
        <x:v>DATTA</x:v>
      </x:c>
      <x:c r="B80" s="20" t="str">
        <x:v>Prime PCB</x:v>
      </x:c>
      <x:c r="C80" s="20" t="str">
        <x:v>ME-100077</x:v>
      </x:c>
      <x:c r="D80" s="20" t="str">
        <x:v>Micro Switch</x:v>
      </x:c>
      <x:c r="E80" s="20" t="str">
        <x:v>431</x:v>
      </x:c>
      <x:c r="F80" s="22" t="n">
        <x:v>0</x:v>
      </x:c>
      <x:c r="G80" s="22" t="n">
        <x:v>471</x:v>
      </x:c>
      <x:c r="H80" s="22" t="n">
        <x:v>483</x:v>
      </x:c>
      <x:c r="I80" s="22" t="n">
        <x:v>464</x:v>
      </x:c>
      <x:c r="J80" s="22" t="n">
        <x:v>519</x:v>
      </x:c>
      <x:c r="K80" s="22" t="n">
        <x:v>391</x:v>
      </x:c>
      <x:c r="L80" s="22" t="n">
        <x:v>485</x:v>
      </x:c>
      <x:c r="M80" s="22" t="n">
        <x:v>576</x:v>
      </x:c>
      <x:c r="N80" s="22" t="n">
        <x:v>500</x:v>
      </x:c>
      <x:c r="O80" s="22" t="n">
        <x:v>514</x:v>
      </x:c>
      <x:c r="P80" s="22" t="n">
        <x:v>430</x:v>
      </x:c>
      <x:c r="Q80" s="22" t="n">
        <x:v>475</x:v>
      </x:c>
      <x:c r="R80" s="22" t="n">
        <x:v>1655</x:v>
      </x:c>
      <x:c r="S80" s="22" t="n">
        <x:v>536</x:v>
      </x:c>
      <x:c r="T80" s="24" t="n">
        <x:v>46224</x:v>
      </x:c>
      <x:c r="U80" s="20" t="n">
        <x:v>164</x:v>
      </x:c>
      <x:c r="V80" s="24" t="n">
        <x:v>46226</x:v>
      </x:c>
      <x:c r="W80" s="20" t="str">
        <x:v>Split shipment 1 dispatched; corrective action active.</x:v>
      </x:c>
      <x:c r="X80" s="26" t="n">
        <x:v>46226.416666666664</x:v>
      </x:c>
      <x:c r="Y80" s="20" t="str">
        <x:v>Planner 4 - Daniel Attard</x:v>
      </x:c>
    </x:row>
    <x:row r="81">
      <x:c r="A81" s="20" t="str">
        <x:v>DATTA</x:v>
      </x:c>
      <x:c r="B81" s="20" t="str">
        <x:v>Prime PCB</x:v>
      </x:c>
      <x:c r="C81" s="20" t="str">
        <x:v>ME-100078</x:v>
      </x:c>
      <x:c r="D81" s="20" t="str">
        <x:v>Connector Assembly</x:v>
      </x:c>
      <x:c r="E81" s="20" t="str">
        <x:v>435</x:v>
      </x:c>
      <x:c r="F81" s="22" t="n">
        <x:v>0</x:v>
      </x:c>
      <x:c r="G81" s="22" t="n">
        <x:v>256</x:v>
      </x:c>
      <x:c r="H81" s="22" t="n">
        <x:v>288</x:v>
      </x:c>
      <x:c r="I81" s="22" t="n">
        <x:v>189</x:v>
      </x:c>
      <x:c r="J81" s="22" t="n">
        <x:v>264</x:v>
      </x:c>
      <x:c r="K81" s="22" t="n">
        <x:v>200</x:v>
      </x:c>
      <x:c r="L81" s="22" t="n">
        <x:v>192</x:v>
      </x:c>
      <x:c r="M81" s="22" t="n">
        <x:v>266</x:v>
      </x:c>
      <x:c r="N81" s="22" t="n">
        <x:v>218</x:v>
      </x:c>
      <x:c r="O81" s="22" t="n">
        <x:v>217</x:v>
      </x:c>
      <x:c r="P81" s="22" t="n">
        <x:v>284</x:v>
      </x:c>
      <x:c r="Q81" s="22" t="n">
        <x:v>232</x:v>
      </x:c>
      <x:c r="R81" s="22" t="n">
        <x:v>1028</x:v>
      </x:c>
      <x:c r="S81" s="22" t="n">
        <x:v>193</x:v>
      </x:c>
      <x:c r="T81" s="24" t="n">
        <x:v>46224</x:v>
      </x:c>
      <x:c r="U81" s="20" t="n">
        <x:v>89</x:v>
      </x:c>
      <x:c r="V81" s="24" t="n">
        <x:v>46226</x:v>
      </x:c>
      <x:c r="W81" s="20" t="str">
        <x:v>Split shipment 1 dispatched; corrective action active.</x:v>
      </x:c>
      <x:c r="X81" s="26" t="n">
        <x:v>46226.416666666664</x:v>
      </x:c>
      <x:c r="Y81" s="20" t="str">
        <x:v>Planner 4 - Daniel Attard</x:v>
      </x:c>
    </x:row>
    <x:row r="82">
      <x:c r="A82" s="20" t="str">
        <x:v>DATTA</x:v>
      </x:c>
      <x:c r="B82" s="20" t="str">
        <x:v>Prime PCB</x:v>
      </x:c>
      <x:c r="C82" s="20" t="str">
        <x:v>ME-100079</x:v>
      </x:c>
      <x:c r="D82" s="20" t="str">
        <x:v>Stamped Terminal</x:v>
      </x:c>
      <x:c r="E82" s="20" t="str">
        <x:v>430</x:v>
      </x:c>
      <x:c r="F82" s="22" t="n">
        <x:v>60</x:v>
      </x:c>
      <x:c r="G82" s="22" t="n">
        <x:v>820</x:v>
      </x:c>
      <x:c r="H82" s="22" t="n">
        <x:v>878</x:v>
      </x:c>
      <x:c r="I82" s="22" t="n">
        <x:v>711</x:v>
      </x:c>
      <x:c r="J82" s="22" t="n">
        <x:v>973</x:v>
      </x:c>
      <x:c r="K82" s="22" t="n">
        <x:v>1087</x:v>
      </x:c>
      <x:c r="L82" s="22" t="n">
        <x:v>982</x:v>
      </x:c>
      <x:c r="M82" s="22" t="n">
        <x:v>840</x:v>
      </x:c>
      <x:c r="N82" s="22" t="n">
        <x:v>856</x:v>
      </x:c>
      <x:c r="O82" s="22" t="n">
        <x:v>1068</x:v>
      </x:c>
      <x:c r="P82" s="22" t="n">
        <x:v>975</x:v>
      </x:c>
      <x:c r="Q82" s="22" t="n">
        <x:v>1045</x:v>
      </x:c>
      <x:c r="R82" s="22" t="n">
        <x:v>3343</x:v>
      </x:c>
      <x:c r="S82" s="22" t="n">
        <x:v>533</x:v>
      </x:c>
      <x:c r="T82" s="24" t="n">
        <x:v>46225</x:v>
      </x:c>
      <x:c r="U82" s="20" t="n">
        <x:v>287</x:v>
      </x:c>
      <x:c r="V82" s="24" t="n">
        <x:v>46226</x:v>
      </x:c>
      <x:c r="W82" s="20" t="str">
        <x:v>Split shipment 1 dispatched; corrective action active.</x:v>
      </x:c>
      <x:c r="X82" s="26" t="n">
        <x:v>46226.416666666664</x:v>
      </x:c>
      <x:c r="Y82" s="20" t="str">
        <x:v>Planner 4 - Daniel Attard</x:v>
      </x:c>
    </x:row>
    <x:row r="83">
      <x:c r="A83" s="20" t="str">
        <x:v>DATTA</x:v>
      </x:c>
      <x:c r="B83" s="20" t="str">
        <x:v>Prime PCB</x:v>
      </x:c>
      <x:c r="C83" s="20" t="str">
        <x:v>ME-100080</x:v>
      </x:c>
      <x:c r="D83" s="20" t="str">
        <x:v>Power Module</x:v>
      </x:c>
      <x:c r="E83" s="20" t="str">
        <x:v>431</x:v>
      </x:c>
      <x:c r="F83" s="22" t="n">
        <x:v>0</x:v>
      </x:c>
      <x:c r="G83" s="22" t="n">
        <x:v>688</x:v>
      </x:c>
      <x:c r="H83" s="22" t="n">
        <x:v>526</x:v>
      </x:c>
      <x:c r="I83" s="22" t="n">
        <x:v>629</x:v>
      </x:c>
      <x:c r="J83" s="22" t="n">
        <x:v>680</x:v>
      </x:c>
      <x:c r="K83" s="22" t="n">
        <x:v>715</x:v>
      </x:c>
      <x:c r="L83" s="22" t="n">
        <x:v>511</x:v>
      </x:c>
      <x:c r="M83" s="22" t="n">
        <x:v>478</x:v>
      </x:c>
      <x:c r="N83" s="22" t="n">
        <x:v>699</x:v>
      </x:c>
      <x:c r="O83" s="22" t="n">
        <x:v>591</x:v>
      </x:c>
      <x:c r="P83" s="22" t="n">
        <x:v>622</x:v>
      </x:c>
      <x:c r="Q83" s="22" t="n">
        <x:v>522</x:v>
      </x:c>
      <x:c r="R83" s="22" t="n">
        <x:v>1943</x:v>
      </x:c>
      <x:c r="S83" s="22" t="n">
        <x:v>660</x:v>
      </x:c>
      <x:c r="T83" s="24" t="n">
        <x:v>46223</x:v>
      </x:c>
      <x:c r="U83" s="20" t="n">
        <x:v>240</x:v>
      </x:c>
      <x:c r="V83" s="24" t="n">
        <x:v>46226</x:v>
      </x:c>
      <x:c r="W83" s="20" t="str">
        <x:v>Split shipment 1 dispatched; corrective action active.</x:v>
      </x:c>
      <x:c r="X83" s="26" t="n">
        <x:v>46226.416666666664</x:v>
      </x:c>
      <x:c r="Y83" s="20" t="str">
        <x:v>Planner 4 - Daniel Attard</x:v>
      </x:c>
    </x:row>
    <x:row r="84">
      <x:c r="A84" s="20" t="str">
        <x:v>DATTA</x:v>
      </x:c>
      <x:c r="B84" s="20" t="str">
        <x:v>Vector Circuits</x:v>
      </x:c>
      <x:c r="C84" s="20" t="str">
        <x:v>ME-100081</x:v>
      </x:c>
      <x:c r="D84" s="20" t="str">
        <x:v>Connector Assembly</x:v>
      </x:c>
      <x:c r="E84" s="20" t="str">
        <x:v>431</x:v>
      </x:c>
      <x:c r="F84" s="22" t="n">
        <x:v>180</x:v>
      </x:c>
      <x:c r="G84" s="22" t="n">
        <x:v>674</x:v>
      </x:c>
      <x:c r="H84" s="22" t="n">
        <x:v>531</x:v>
      </x:c>
      <x:c r="I84" s="22" t="n">
        <x:v>672</x:v>
      </x:c>
      <x:c r="J84" s="22" t="n">
        <x:v>714</x:v>
      </x:c>
      <x:c r="K84" s="22" t="n">
        <x:v>602</x:v>
      </x:c>
      <x:c r="L84" s="22" t="n">
        <x:v>522</x:v>
      </x:c>
      <x:c r="M84" s="22" t="n">
        <x:v>603</x:v>
      </x:c>
      <x:c r="N84" s="22" t="n">
        <x:v>689</x:v>
      </x:c>
      <x:c r="O84" s="22" t="n">
        <x:v>603</x:v>
      </x:c>
      <x:c r="P84" s="22" t="n">
        <x:v>686</x:v>
      </x:c>
      <x:c r="Q84" s="22" t="n">
        <x:v>473</x:v>
      </x:c>
      <x:c r="R84" s="22" t="n">
        <x:v>2636</x:v>
      </x:c>
      <x:c r="S84" s="22" t="n">
        <x:v>473</x:v>
      </x:c>
      <x:c r="T84" s="24" t="n">
        <x:v>46228</x:v>
      </x:c>
      <x:c r="U84" s="20" t="n">
        <x:v>0</x:v>
      </x:c>
      <x:c r="V84" s="24"/>
      <x:c r="W84" s="20" t="str">
        <x:v>No change; supplier monitoring active.</x:v>
      </x:c>
      <x:c r="X84" s="26" t="n">
        <x:v>46226.416666666664</x:v>
      </x:c>
      <x:c r="Y84" s="20" t="str">
        <x:v>Planner 4 - Daniel Attard</x:v>
      </x:c>
    </x:row>
    <x:row r="85">
      <x:c r="A85" s="20" t="str">
        <x:v>DATTA</x:v>
      </x:c>
      <x:c r="B85" s="20" t="str">
        <x:v>Vector Circuits</x:v>
      </x:c>
      <x:c r="C85" s="20" t="str">
        <x:v>ME-100082</x:v>
      </x:c>
      <x:c r="D85" s="20" t="str">
        <x:v>Stamped Terminal</x:v>
      </x:c>
      <x:c r="E85" s="20" t="str">
        <x:v>435</x:v>
      </x:c>
      <x:c r="F85" s="22" t="n">
        <x:v>180</x:v>
      </x:c>
      <x:c r="G85" s="22" t="n">
        <x:v>451</x:v>
      </x:c>
      <x:c r="H85" s="22" t="n">
        <x:v>455</x:v>
      </x:c>
      <x:c r="I85" s="22" t="n">
        <x:v>541</x:v>
      </x:c>
      <x:c r="J85" s="22" t="n">
        <x:v>554</x:v>
      </x:c>
      <x:c r="K85" s="22" t="n">
        <x:v>550</x:v>
      </x:c>
      <x:c r="L85" s="22" t="n">
        <x:v>552</x:v>
      </x:c>
      <x:c r="M85" s="22" t="n">
        <x:v>520</x:v>
      </x:c>
      <x:c r="N85" s="22" t="n">
        <x:v>507</x:v>
      </x:c>
      <x:c r="O85" s="22" t="n">
        <x:v>569</x:v>
      </x:c>
      <x:c r="P85" s="22" t="n">
        <x:v>378</x:v>
      </x:c>
      <x:c r="Q85" s="22" t="n">
        <x:v>422</x:v>
      </x:c>
      <x:c r="R85" s="22" t="n">
        <x:v>2392</x:v>
      </x:c>
      <x:c r="S85" s="22" t="n">
        <x:v>533</x:v>
      </x:c>
      <x:c r="T85" s="24" t="n">
        <x:v>46225</x:v>
      </x:c>
      <x:c r="U85" s="20" t="n">
        <x:v>0</x:v>
      </x:c>
      <x:c r="V85" s="24"/>
      <x:c r="W85" s="20" t="str">
        <x:v>No change; supplier monitoring active.</x:v>
      </x:c>
      <x:c r="X85" s="26" t="n">
        <x:v>46226.416666666664</x:v>
      </x:c>
      <x:c r="Y85" s="20" t="str">
        <x:v>Planner 4 - Daniel Attard</x:v>
      </x:c>
    </x:row>
    <x:row r="86">
      <x:c r="A86" s="20" t="str">
        <x:v>DATTA</x:v>
      </x:c>
      <x:c r="B86" s="20" t="str">
        <x:v>Vector Circuits</x:v>
      </x:c>
      <x:c r="C86" s="20" t="str">
        <x:v>ME-100083</x:v>
      </x:c>
      <x:c r="D86" s="20" t="str">
        <x:v>Control PCB</x:v>
      </x:c>
      <x:c r="E86" s="20" t="str">
        <x:v>430</x:v>
      </x:c>
      <x:c r="F86" s="22" t="n">
        <x:v>0</x:v>
      </x:c>
      <x:c r="G86" s="22" t="n">
        <x:v>581</x:v>
      </x:c>
      <x:c r="H86" s="22" t="n">
        <x:v>412</x:v>
      </x:c>
      <x:c r="I86" s="22" t="n">
        <x:v>549</x:v>
      </x:c>
      <x:c r="J86" s="22" t="n">
        <x:v>538</x:v>
      </x:c>
      <x:c r="K86" s="22" t="n">
        <x:v>379</x:v>
      </x:c>
      <x:c r="L86" s="22" t="n">
        <x:v>461</x:v>
      </x:c>
      <x:c r="M86" s="22" t="n">
        <x:v>515</x:v>
      </x:c>
      <x:c r="N86" s="22" t="n">
        <x:v>567</x:v>
      </x:c>
      <x:c r="O86" s="22" t="n">
        <x:v>565</x:v>
      </x:c>
      <x:c r="P86" s="22" t="n">
        <x:v>417</x:v>
      </x:c>
      <x:c r="Q86" s="22" t="n">
        <x:v>379</x:v>
      </x:c>
      <x:c r="R86" s="22" t="n">
        <x:v>2372</x:v>
      </x:c>
      <x:c r="S86" s="22" t="n">
        <x:v>669</x:v>
      </x:c>
      <x:c r="T86" s="24" t="n">
        <x:v>46227</x:v>
      </x:c>
      <x:c r="U86" s="20" t="n">
        <x:v>0</x:v>
      </x:c>
      <x:c r="V86" s="24"/>
      <x:c r="W86" s="20" t="str">
        <x:v>No change; supplier monitoring active.</x:v>
      </x:c>
      <x:c r="X86" s="26" t="n">
        <x:v>46226.416666666664</x:v>
      </x:c>
      <x:c r="Y86" s="20" t="str">
        <x:v>Planner 4 - Daniel Attard</x:v>
      </x:c>
    </x:row>
    <x:row r="87">
      <x:c r="A87" s="20" t="str">
        <x:v>DATTA</x:v>
      </x:c>
      <x:c r="B87" s="20" t="str">
        <x:v>Vector Circuits</x:v>
      </x:c>
      <x:c r="C87" s="20" t="str">
        <x:v>ME-100084</x:v>
      </x:c>
      <x:c r="D87" s="20" t="str">
        <x:v>Stamped Terminal</x:v>
      </x:c>
      <x:c r="E87" s="20" t="str">
        <x:v>431</x:v>
      </x:c>
      <x:c r="F87" s="22" t="n">
        <x:v>0</x:v>
      </x:c>
      <x:c r="G87" s="22" t="n">
        <x:v>564</x:v>
      </x:c>
      <x:c r="H87" s="22" t="n">
        <x:v>402</x:v>
      </x:c>
      <x:c r="I87" s="22" t="n">
        <x:v>504</x:v>
      </x:c>
      <x:c r="J87" s="22" t="n">
        <x:v>374</x:v>
      </x:c>
      <x:c r="K87" s="22" t="n">
        <x:v>441</x:v>
      </x:c>
      <x:c r="L87" s="22" t="n">
        <x:v>514</x:v>
      </x:c>
      <x:c r="M87" s="22" t="n">
        <x:v>528</x:v>
      </x:c>
      <x:c r="N87" s="22" t="n">
        <x:v>450</x:v>
      </x:c>
      <x:c r="O87" s="22" t="n">
        <x:v>457</x:v>
      </x:c>
      <x:c r="P87" s="22" t="n">
        <x:v>478</x:v>
      </x:c>
      <x:c r="Q87" s="22" t="n">
        <x:v>560</x:v>
      </x:c>
      <x:c r="R87" s="22" t="n">
        <x:v>1490</x:v>
      </x:c>
      <x:c r="S87" s="22" t="n">
        <x:v>640</x:v>
      </x:c>
      <x:c r="T87" s="24" t="n">
        <x:v>46226</x:v>
      </x:c>
      <x:c r="U87" s="20" t="n">
        <x:v>0</x:v>
      </x:c>
      <x:c r="V87" s="24"/>
      <x:c r="W87" s="20" t="str">
        <x:v>No change; supplier monitoring active.</x:v>
      </x:c>
      <x:c r="X87" s="26" t="n">
        <x:v>46226.416666666664</x:v>
      </x:c>
      <x:c r="Y87" s="20" t="str">
        <x:v>Planner 4 - Daniel Attard</x:v>
      </x:c>
    </x:row>
    <x:row r="88">
      <x:c r="A88" s="20" t="str">
        <x:v>DATTA</x:v>
      </x:c>
      <x:c r="B88" s="20" t="str">
        <x:v>Vector Circuits</x:v>
      </x:c>
      <x:c r="C88" s="20" t="str">
        <x:v>ME-100085</x:v>
      </x:c>
      <x:c r="D88" s="20" t="str">
        <x:v>Plastic Cover</x:v>
      </x:c>
      <x:c r="E88" s="20" t="str">
        <x:v>435</x:v>
      </x:c>
      <x:c r="F88" s="22" t="n">
        <x:v>0</x:v>
      </x:c>
      <x:c r="G88" s="22" t="n">
        <x:v>225</x:v>
      </x:c>
      <x:c r="H88" s="22" t="n">
        <x:v>220</x:v>
      </x:c>
      <x:c r="I88" s="22" t="n">
        <x:v>240</x:v>
      </x:c>
      <x:c r="J88" s="22" t="n">
        <x:v>189</x:v>
      </x:c>
      <x:c r="K88" s="22" t="n">
        <x:v>275</x:v>
      </x:c>
      <x:c r="L88" s="22" t="n">
        <x:v>195</x:v>
      </x:c>
      <x:c r="M88" s="22" t="n">
        <x:v>236</x:v>
      </x:c>
      <x:c r="N88" s="22" t="n">
        <x:v>212</x:v>
      </x:c>
      <x:c r="O88" s="22" t="n">
        <x:v>190</x:v>
      </x:c>
      <x:c r="P88" s="22" t="n">
        <x:v>263</x:v>
      </x:c>
      <x:c r="Q88" s="22" t="n">
        <x:v>262</x:v>
      </x:c>
      <x:c r="R88" s="22" t="n">
        <x:v>979</x:v>
      </x:c>
      <x:c r="S88" s="22" t="n">
        <x:v>136</x:v>
      </x:c>
      <x:c r="T88" s="24" t="n">
        <x:v>46226</x:v>
      </x:c>
      <x:c r="U88" s="20" t="n">
        <x:v>0</x:v>
      </x:c>
      <x:c r="V88" s="24"/>
      <x:c r="W88" s="20" t="str">
        <x:v>No change; supplier monitoring active.</x:v>
      </x:c>
      <x:c r="X88" s="26" t="n">
        <x:v>46226.416666666664</x:v>
      </x:c>
      <x:c r="Y88" s="20" t="str">
        <x:v>Planner 4 - Daniel Attard</x:v>
      </x:c>
    </x:row>
    <x:row r="89">
      <x:c r="A89" s="20" t="str">
        <x:v>DATTA</x:v>
      </x:c>
      <x:c r="B89" s="20" t="str">
        <x:v>Vector Circuits</x:v>
      </x:c>
      <x:c r="C89" s="20" t="str">
        <x:v>ME-100086</x:v>
      </x:c>
      <x:c r="D89" s="20" t="str">
        <x:v>Connector Assembly</x:v>
      </x:c>
      <x:c r="E89" s="20" t="str">
        <x:v>430</x:v>
      </x:c>
      <x:c r="F89" s="22" t="n">
        <x:v>0</x:v>
      </x:c>
      <x:c r="G89" s="22" t="n">
        <x:v>968</x:v>
      </x:c>
      <x:c r="H89" s="22" t="n">
        <x:v>1160</x:v>
      </x:c>
      <x:c r="I89" s="22" t="n">
        <x:v>1063</x:v>
      </x:c>
      <x:c r="J89" s="22" t="n">
        <x:v>960</x:v>
      </x:c>
      <x:c r="K89" s="22" t="n">
        <x:v>1386</x:v>
      </x:c>
      <x:c r="L89" s="22" t="n">
        <x:v>1350</x:v>
      </x:c>
      <x:c r="M89" s="22" t="n">
        <x:v>1091</x:v>
      </x:c>
      <x:c r="N89" s="22" t="n">
        <x:v>1444</x:v>
      </x:c>
      <x:c r="O89" s="22" t="n">
        <x:v>1303</x:v>
      </x:c>
      <x:c r="P89" s="22" t="n">
        <x:v>1279</x:v>
      </x:c>
      <x:c r="Q89" s="22" t="n">
        <x:v>1456</x:v>
      </x:c>
      <x:c r="R89" s="22" t="n">
        <x:v>3976</x:v>
      </x:c>
      <x:c r="S89" s="22" t="n">
        <x:v>1018</x:v>
      </x:c>
      <x:c r="T89" s="24" t="n">
        <x:v>46223</x:v>
      </x:c>
      <x:c r="U89" s="20" t="n">
        <x:v>0</x:v>
      </x:c>
      <x:c r="V89" s="24"/>
      <x:c r="W89" s="20" t="str">
        <x:v>No change; supplier monitoring active.</x:v>
      </x:c>
      <x:c r="X89" s="26" t="n">
        <x:v>46226.416666666664</x:v>
      </x:c>
      <x:c r="Y89" s="20" t="str">
        <x:v>Planner 4 - Daniel Attard</x:v>
      </x:c>
    </x:row>
    <x:row r="90">
      <x:c r="A90" s="20" t="str">
        <x:v>DATTA</x:v>
      </x:c>
      <x:c r="B90" s="20" t="str">
        <x:v>Vector Circuits</x:v>
      </x:c>
      <x:c r="C90" s="20" t="str">
        <x:v>ME-100087</x:v>
      </x:c>
      <x:c r="D90" s="20" t="str">
        <x:v>Power Module</x:v>
      </x:c>
      <x:c r="E90" s="20" t="str">
        <x:v>431</x:v>
      </x:c>
      <x:c r="F90" s="22" t="n">
        <x:v>0</x:v>
      </x:c>
      <x:c r="G90" s="22" t="n">
        <x:v>431</x:v>
      </x:c>
      <x:c r="H90" s="22" t="n">
        <x:v>432</x:v>
      </x:c>
      <x:c r="I90" s="22" t="n">
        <x:v>513</x:v>
      </x:c>
      <x:c r="J90" s="22" t="n">
        <x:v>551</x:v>
      </x:c>
      <x:c r="K90" s="22" t="n">
        <x:v>570</x:v>
      </x:c>
      <x:c r="L90" s="22" t="n">
        <x:v>379</x:v>
      </x:c>
      <x:c r="M90" s="22" t="n">
        <x:v>524</x:v>
      </x:c>
      <x:c r="N90" s="22" t="n">
        <x:v>556</x:v>
      </x:c>
      <x:c r="O90" s="22" t="n">
        <x:v>502</x:v>
      </x:c>
      <x:c r="P90" s="22" t="n">
        <x:v>460</x:v>
      </x:c>
      <x:c r="Q90" s="22" t="n">
        <x:v>494</x:v>
      </x:c>
      <x:c r="R90" s="22" t="n">
        <x:v>1832</x:v>
      </x:c>
      <x:c r="S90" s="22" t="n">
        <x:v>405</x:v>
      </x:c>
      <x:c r="T90" s="24" t="n">
        <x:v>46227</x:v>
      </x:c>
      <x:c r="U90" s="20" t="n">
        <x:v>0</x:v>
      </x:c>
      <x:c r="V90" s="24"/>
      <x:c r="W90" s="20" t="str">
        <x:v>No change; supplier monitoring active.</x:v>
      </x:c>
      <x:c r="X90" s="26" t="n">
        <x:v>46226.416666666664</x:v>
      </x:c>
      <x:c r="Y90" s="20" t="str">
        <x:v>Planner 4 - Daniel Attard</x:v>
      </x:c>
    </x:row>
    <x:row r="91">
      <x:c r="A91" s="20" t="str">
        <x:v>DATTA</x:v>
      </x:c>
      <x:c r="B91" s="20" t="str">
        <x:v>Vector Circuits</x:v>
      </x:c>
      <x:c r="C91" s="20" t="str">
        <x:v>ME-100088</x:v>
      </x:c>
      <x:c r="D91" s="20" t="str">
        <x:v>Wire Harness</x:v>
      </x:c>
      <x:c r="E91" s="20" t="str">
        <x:v>435</x:v>
      </x:c>
      <x:c r="F91" s="22" t="n">
        <x:v>0</x:v>
      </x:c>
      <x:c r="G91" s="22" t="n">
        <x:v>480</x:v>
      </x:c>
      <x:c r="H91" s="22" t="n">
        <x:v>557</x:v>
      </x:c>
      <x:c r="I91" s="22" t="n">
        <x:v>481</x:v>
      </x:c>
      <x:c r="J91" s="22" t="n">
        <x:v>644</x:v>
      </x:c>
      <x:c r="K91" s="22" t="n">
        <x:v>580</x:v>
      </x:c>
      <x:c r="L91" s="22" t="n">
        <x:v>559</x:v>
      </x:c>
      <x:c r="M91" s="22" t="n">
        <x:v>729</x:v>
      </x:c>
      <x:c r="N91" s="22" t="n">
        <x:v>574</x:v>
      </x:c>
      <x:c r="O91" s="22" t="n">
        <x:v>679</x:v>
      </x:c>
      <x:c r="P91" s="22" t="n">
        <x:v>650</x:v>
      </x:c>
      <x:c r="Q91" s="22" t="n">
        <x:v>673</x:v>
      </x:c>
      <x:c r="R91" s="22" t="n">
        <x:v>2114</x:v>
      </x:c>
      <x:c r="S91" s="22" t="n">
        <x:v>280</x:v>
      </x:c>
      <x:c r="T91" s="24" t="n">
        <x:v>46225</x:v>
      </x:c>
      <x:c r="U91" s="20" t="n">
        <x:v>0</x:v>
      </x:c>
      <x:c r="V91" s="24"/>
      <x:c r="W91" s="20" t="str">
        <x:v>No change; supplier monitoring active.</x:v>
      </x:c>
      <x:c r="X91" s="26" t="n">
        <x:v>46226.416666666664</x:v>
      </x:c>
      <x:c r="Y91" s="20" t="str">
        <x:v>Planner 4 - Daniel Attard</x:v>
      </x:c>
    </x:row>
    <x:row r="92">
      <x:c r="A92" s="20" t="str">
        <x:v>DATTA</x:v>
      </x:c>
      <x:c r="B92" s="20" t="str">
        <x:v>Atlas Microtech</x:v>
      </x:c>
      <x:c r="C92" s="20" t="str">
        <x:v>ME-100089</x:v>
      </x:c>
      <x:c r="D92" s="20" t="str">
        <x:v>Stamped Terminal</x:v>
      </x:c>
      <x:c r="E92" s="20" t="str">
        <x:v>435</x:v>
      </x:c>
      <x:c r="F92" s="22" t="n">
        <x:v>0</x:v>
      </x:c>
      <x:c r="G92" s="22" t="n">
        <x:v>561</x:v>
      </x:c>
      <x:c r="H92" s="22" t="n">
        <x:v>523</x:v>
      </x:c>
      <x:c r="I92" s="22" t="n">
        <x:v>531</x:v>
      </x:c>
      <x:c r="J92" s="22" t="n">
        <x:v>640</x:v>
      </x:c>
      <x:c r="K92" s="22" t="n">
        <x:v>478</x:v>
      </x:c>
      <x:c r="L92" s="22" t="n">
        <x:v>500</x:v>
      </x:c>
      <x:c r="M92" s="22" t="n">
        <x:v>563</x:v>
      </x:c>
      <x:c r="N92" s="22" t="n">
        <x:v>471</x:v>
      </x:c>
      <x:c r="O92" s="22" t="n">
        <x:v>683</x:v>
      </x:c>
      <x:c r="P92" s="22" t="n">
        <x:v>577</x:v>
      </x:c>
      <x:c r="Q92" s="22" t="n">
        <x:v>615</x:v>
      </x:c>
      <x:c r="R92" s="22" t="n">
        <x:v>2607</x:v>
      </x:c>
      <x:c r="S92" s="22" t="n">
        <x:v>404</x:v>
      </x:c>
      <x:c r="T92" s="24" t="n">
        <x:v>46228</x:v>
      </x:c>
      <x:c r="U92" s="20" t="n">
        <x:v>0</x:v>
      </x:c>
      <x:c r="V92" s="24"/>
      <x:c r="W92" s="20" t="str">
        <x:v>No change; supplier monitoring active.</x:v>
      </x:c>
      <x:c r="X92" s="26" t="n">
        <x:v>46226.416666666664</x:v>
      </x:c>
      <x:c r="Y92" s="20" t="str">
        <x:v>Planner 4 - Daniel Attard</x:v>
      </x:c>
    </x:row>
    <x:row r="93">
      <x:c r="A93" s="20" t="str">
        <x:v>DATTA</x:v>
      </x:c>
      <x:c r="B93" s="20" t="str">
        <x:v>Atlas Microtech</x:v>
      </x:c>
      <x:c r="C93" s="20" t="str">
        <x:v>ME-100090</x:v>
      </x:c>
      <x:c r="D93" s="20" t="str">
        <x:v>Control PCB</x:v>
      </x:c>
      <x:c r="E93" s="20" t="str">
        <x:v>430</x:v>
      </x:c>
      <x:c r="F93" s="22" t="n">
        <x:v>0</x:v>
      </x:c>
      <x:c r="G93" s="22" t="n">
        <x:v>808</x:v>
      </x:c>
      <x:c r="H93" s="22" t="n">
        <x:v>807</x:v>
      </x:c>
      <x:c r="I93" s="22" t="n">
        <x:v>715</x:v>
      </x:c>
      <x:c r="J93" s="22" t="n">
        <x:v>578</x:v>
      </x:c>
      <x:c r="K93" s="22" t="n">
        <x:v>666</x:v>
      </x:c>
      <x:c r="L93" s="22" t="n">
        <x:v>661</x:v>
      </x:c>
      <x:c r="M93" s="22" t="n">
        <x:v>864</x:v>
      </x:c>
      <x:c r="N93" s="22" t="n">
        <x:v>648</x:v>
      </x:c>
      <x:c r="O93" s="22" t="n">
        <x:v>806</x:v>
      </x:c>
      <x:c r="P93" s="22" t="n">
        <x:v>709</x:v>
      </x:c>
      <x:c r="Q93" s="22" t="n">
        <x:v>604</x:v>
      </x:c>
      <x:c r="R93" s="22" t="n">
        <x:v>2341</x:v>
      </x:c>
      <x:c r="S93" s="22" t="n">
        <x:v>753</x:v>
      </x:c>
      <x:c r="T93" s="24" t="n">
        <x:v>46224</x:v>
      </x:c>
      <x:c r="U93" s="20" t="n">
        <x:v>0</x:v>
      </x:c>
      <x:c r="V93" s="24"/>
      <x:c r="W93" s="20" t="str">
        <x:v>No change; supplier monitoring active.</x:v>
      </x:c>
      <x:c r="X93" s="26" t="n">
        <x:v>46226.416666666664</x:v>
      </x:c>
      <x:c r="Y93" s="20" t="str">
        <x:v>Planner 4 - Daniel Attard</x:v>
      </x:c>
    </x:row>
    <x:row r="94">
      <x:c r="A94" s="20" t="str">
        <x:v>DATTA</x:v>
      </x:c>
      <x:c r="B94" s="20" t="str">
        <x:v>Atlas Microtech</x:v>
      </x:c>
      <x:c r="C94" s="20" t="str">
        <x:v>ME-100091</x:v>
      </x:c>
      <x:c r="D94" s="20" t="str">
        <x:v>Connector Assembly</x:v>
      </x:c>
      <x:c r="E94" s="20" t="str">
        <x:v>431</x:v>
      </x:c>
      <x:c r="F94" s="22" t="n">
        <x:v>120</x:v>
      </x:c>
      <x:c r="G94" s="22" t="n">
        <x:v>438</x:v>
      </x:c>
      <x:c r="H94" s="22" t="n">
        <x:v>490</x:v>
      </x:c>
      <x:c r="I94" s="22" t="n">
        <x:v>410</x:v>
      </x:c>
      <x:c r="J94" s="22" t="n">
        <x:v>452</x:v>
      </x:c>
      <x:c r="K94" s="22" t="n">
        <x:v>404</x:v>
      </x:c>
      <x:c r="L94" s="22" t="n">
        <x:v>516</x:v>
      </x:c>
      <x:c r="M94" s="22" t="n">
        <x:v>409</x:v>
      </x:c>
      <x:c r="N94" s="22" t="n">
        <x:v>488</x:v>
      </x:c>
      <x:c r="O94" s="22" t="n">
        <x:v>453</x:v>
      </x:c>
      <x:c r="P94" s="22" t="n">
        <x:v>569</x:v>
      </x:c>
      <x:c r="Q94" s="22" t="n">
        <x:v>391</x:v>
      </x:c>
      <x:c r="R94" s="22" t="n">
        <x:v>1719</x:v>
      </x:c>
      <x:c r="S94" s="22" t="n">
        <x:v>446</x:v>
      </x:c>
      <x:c r="T94" s="24" t="n">
        <x:v>46227</x:v>
      </x:c>
      <x:c r="U94" s="20" t="n">
        <x:v>0</x:v>
      </x:c>
      <x:c r="V94" s="24"/>
      <x:c r="W94" s="20" t="str">
        <x:v>No change; supplier monitoring active.</x:v>
      </x:c>
      <x:c r="X94" s="26" t="n">
        <x:v>46226.416666666664</x:v>
      </x:c>
      <x:c r="Y94" s="20" t="str">
        <x:v>Planner 4 - Daniel Attard</x:v>
      </x:c>
    </x:row>
    <x:row r="95">
      <x:c r="A95" s="20" t="str">
        <x:v>DATTA</x:v>
      </x:c>
      <x:c r="B95" s="20" t="str">
        <x:v>Atlas Microtech</x:v>
      </x:c>
      <x:c r="C95" s="20" t="str">
        <x:v>ME-100092</x:v>
      </x:c>
      <x:c r="D95" s="20" t="str">
        <x:v>Micro Switch</x:v>
      </x:c>
      <x:c r="E95" s="20" t="str">
        <x:v>435</x:v>
      </x:c>
      <x:c r="F95" s="22" t="n">
        <x:v>120</x:v>
      </x:c>
      <x:c r="G95" s="22" t="n">
        <x:v>418</x:v>
      </x:c>
      <x:c r="H95" s="22" t="n">
        <x:v>305</x:v>
      </x:c>
      <x:c r="I95" s="22" t="n">
        <x:v>422</x:v>
      </x:c>
      <x:c r="J95" s="22" t="n">
        <x:v>410</x:v>
      </x:c>
      <x:c r="K95" s="22" t="n">
        <x:v>298</x:v>
      </x:c>
      <x:c r="L95" s="22" t="n">
        <x:v>378</x:v>
      </x:c>
      <x:c r="M95" s="22" t="n">
        <x:v>353</x:v>
      </x:c>
      <x:c r="N95" s="22" t="n">
        <x:v>362</x:v>
      </x:c>
      <x:c r="O95" s="22" t="n">
        <x:v>379</x:v>
      </x:c>
      <x:c r="P95" s="22" t="n">
        <x:v>322</x:v>
      </x:c>
      <x:c r="Q95" s="22" t="n">
        <x:v>366</x:v>
      </x:c>
      <x:c r="R95" s="22" t="n">
        <x:v>1443</x:v>
      </x:c>
      <x:c r="S95" s="22" t="n">
        <x:v>486</x:v>
      </x:c>
      <x:c r="T95" s="24" t="n">
        <x:v>46223</x:v>
      </x:c>
      <x:c r="U95" s="20" t="n">
        <x:v>0</x:v>
      </x:c>
      <x:c r="V95" s="24"/>
      <x:c r="W95" s="20" t="str">
        <x:v>No change; supplier monitoring active.</x:v>
      </x:c>
      <x:c r="X95" s="26" t="n">
        <x:v>46226.416666666664</x:v>
      </x:c>
      <x:c r="Y95" s="20" t="str">
        <x:v>Planner 4 - Daniel Attard</x:v>
      </x:c>
    </x:row>
    <x:row r="96">
      <x:c r="A96" s="20" t="str">
        <x:v>DATTA</x:v>
      </x:c>
      <x:c r="B96" s="20" t="str">
        <x:v>Atlas Microtech</x:v>
      </x:c>
      <x:c r="C96" s="20" t="str">
        <x:v>ME-100093</x:v>
      </x:c>
      <x:c r="D96" s="20" t="str">
        <x:v>Control PCB</x:v>
      </x:c>
      <x:c r="E96" s="20" t="str">
        <x:v>430</x:v>
      </x:c>
      <x:c r="F96" s="22" t="n">
        <x:v>60</x:v>
      </x:c>
      <x:c r="G96" s="22" t="n">
        <x:v>998</x:v>
      </x:c>
      <x:c r="H96" s="22" t="n">
        <x:v>1038</x:v>
      </x:c>
      <x:c r="I96" s="22" t="n">
        <x:v>1001</x:v>
      </x:c>
      <x:c r="J96" s="22" t="n">
        <x:v>1242</x:v>
      </x:c>
      <x:c r="K96" s="22" t="n">
        <x:v>997</x:v>
      </x:c>
      <x:c r="L96" s="22" t="n">
        <x:v>1138</x:v>
      </x:c>
      <x:c r="M96" s="22" t="n">
        <x:v>1429</x:v>
      </x:c>
      <x:c r="N96" s="22" t="n">
        <x:v>1132</x:v>
      </x:c>
      <x:c r="O96" s="22" t="n">
        <x:v>1419</x:v>
      </x:c>
      <x:c r="P96" s="22" t="n">
        <x:v>1027</x:v>
      </x:c>
      <x:c r="Q96" s="22" t="n">
        <x:v>1313</x:v>
      </x:c>
      <x:c r="R96" s="22" t="n">
        <x:v>5175</x:v>
      </x:c>
      <x:c r="S96" s="22" t="n">
        <x:v>1102</x:v>
      </x:c>
      <x:c r="T96" s="24" t="n">
        <x:v>46223</x:v>
      </x:c>
      <x:c r="U96" s="20" t="n">
        <x:v>0</x:v>
      </x:c>
      <x:c r="V96" s="24"/>
      <x:c r="W96" s="20" t="str">
        <x:v>No change; supplier monitoring active.</x:v>
      </x:c>
      <x:c r="X96" s="26" t="n">
        <x:v>46226.416666666664</x:v>
      </x:c>
      <x:c r="Y96" s="20" t="str">
        <x:v>Planner 4 - Daniel Attard</x:v>
      </x:c>
    </x:row>
    <x:row r="97">
      <x:c r="A97" s="20" t="str">
        <x:v>DATTA</x:v>
      </x:c>
      <x:c r="B97" s="20" t="str">
        <x:v>Atlas Microtech</x:v>
      </x:c>
      <x:c r="C97" s="20" t="str">
        <x:v>ME-100094</x:v>
      </x:c>
      <x:c r="D97" s="20" t="str">
        <x:v>Plastic Cover</x:v>
      </x:c>
      <x:c r="E97" s="20" t="str">
        <x:v>431</x:v>
      </x:c>
      <x:c r="F97" s="22" t="n">
        <x:v>0</x:v>
      </x:c>
      <x:c r="G97" s="22" t="n">
        <x:v>468</x:v>
      </x:c>
      <x:c r="H97" s="22" t="n">
        <x:v>469</x:v>
      </x:c>
      <x:c r="I97" s="22" t="n">
        <x:v>378</x:v>
      </x:c>
      <x:c r="J97" s="22" t="n">
        <x:v>558</x:v>
      </x:c>
      <x:c r="K97" s="22" t="n">
        <x:v>533</x:v>
      </x:c>
      <x:c r="L97" s="22" t="n">
        <x:v>445</x:v>
      </x:c>
      <x:c r="M97" s="22" t="n">
        <x:v>436</x:v>
      </x:c>
      <x:c r="N97" s="22" t="n">
        <x:v>419</x:v>
      </x:c>
      <x:c r="O97" s="22" t="n">
        <x:v>396</x:v>
      </x:c>
      <x:c r="P97" s="22" t="n">
        <x:v>461</x:v>
      </x:c>
      <x:c r="Q97" s="22" t="n">
        <x:v>548</x:v>
      </x:c>
      <x:c r="R97" s="22" t="n">
        <x:v>1683</x:v>
      </x:c>
      <x:c r="S97" s="22" t="n">
        <x:v>546</x:v>
      </x:c>
      <x:c r="T97" s="24" t="n">
        <x:v>46227</x:v>
      </x:c>
      <x:c r="U97" s="20" t="n">
        <x:v>0</x:v>
      </x:c>
      <x:c r="V97" s="24"/>
      <x:c r="W97" s="20" t="str">
        <x:v>No change; supplier monitoring active.</x:v>
      </x:c>
      <x:c r="X97" s="26" t="n">
        <x:v>46226.416666666664</x:v>
      </x:c>
      <x:c r="Y97" s="20" t="str">
        <x:v>Planner 4 - Daniel Attard</x:v>
      </x:c>
    </x:row>
    <x:row r="98">
      <x:c r="A98" s="20" t="str">
        <x:v>DATTA</x:v>
      </x:c>
      <x:c r="B98" s="20" t="str">
        <x:v>Atlas Microtech</x:v>
      </x:c>
      <x:c r="C98" s="20" t="str">
        <x:v>ME-100095</x:v>
      </x:c>
      <x:c r="D98" s="20" t="str">
        <x:v>Wire Harness</x:v>
      </x:c>
      <x:c r="E98" s="20" t="str">
        <x:v>435</x:v>
      </x:c>
      <x:c r="F98" s="22" t="n">
        <x:v>180</x:v>
      </x:c>
      <x:c r="G98" s="22" t="n">
        <x:v>626</x:v>
      </x:c>
      <x:c r="H98" s="22" t="n">
        <x:v>612</x:v>
      </x:c>
      <x:c r="I98" s="22" t="n">
        <x:v>679</x:v>
      </x:c>
      <x:c r="J98" s="22" t="n">
        <x:v>603</x:v>
      </x:c>
      <x:c r="K98" s="22" t="n">
        <x:v>583</x:v>
      </x:c>
      <x:c r="L98" s="22" t="n">
        <x:v>624</x:v>
      </x:c>
      <x:c r="M98" s="22" t="n">
        <x:v>706</x:v>
      </x:c>
      <x:c r="N98" s="22" t="n">
        <x:v>746</x:v>
      </x:c>
      <x:c r="O98" s="22" t="n">
        <x:v>853</x:v>
      </x:c>
      <x:c r="P98" s="22" t="n">
        <x:v>682</x:v>
      </x:c>
      <x:c r="Q98" s="22" t="n">
        <x:v>816</x:v>
      </x:c>
      <x:c r="R98" s="22" t="n">
        <x:v>2446</x:v>
      </x:c>
      <x:c r="S98" s="22" t="n">
        <x:v>696</x:v>
      </x:c>
      <x:c r="T98" s="24" t="n">
        <x:v>46226</x:v>
      </x:c>
      <x:c r="U98" s="20" t="n">
        <x:v>0</x:v>
      </x:c>
      <x:c r="V98" s="24"/>
      <x:c r="W98" s="20" t="str">
        <x:v>No change; supplier monitoring active.</x:v>
      </x:c>
      <x:c r="X98" s="26" t="n">
        <x:v>46226.416666666664</x:v>
      </x:c>
      <x:c r="Y98" s="20" t="str">
        <x:v>Planner 4 - Daniel Attard</x:v>
      </x:c>
    </x:row>
    <x:row r="99">
      <x:c r="A99" s="20" t="str">
        <x:v>DATTA</x:v>
      </x:c>
      <x:c r="B99" s="20" t="str">
        <x:v>Atlas Microtech</x:v>
      </x:c>
      <x:c r="C99" s="20" t="str">
        <x:v>ME-100096</x:v>
      </x:c>
      <x:c r="D99" s="20" t="str">
        <x:v>Connector Assembly</x:v>
      </x:c>
      <x:c r="E99" s="20" t="str">
        <x:v>430</x:v>
      </x:c>
      <x:c r="F99" s="22" t="n">
        <x:v>60</x:v>
      </x:c>
      <x:c r="G99" s="22" t="n">
        <x:v>1067</x:v>
      </x:c>
      <x:c r="H99" s="22" t="n">
        <x:v>937</x:v>
      </x:c>
      <x:c r="I99" s="22" t="n">
        <x:v>757</x:v>
      </x:c>
      <x:c r="J99" s="22" t="n">
        <x:v>854</x:v>
      </x:c>
      <x:c r="K99" s="22" t="n">
        <x:v>841</x:v>
      </x:c>
      <x:c r="L99" s="22" t="n">
        <x:v>702</x:v>
      </x:c>
      <x:c r="M99" s="22" t="n">
        <x:v>1094</x:v>
      </x:c>
      <x:c r="N99" s="22" t="n">
        <x:v>1035</x:v>
      </x:c>
      <x:c r="O99" s="22" t="n">
        <x:v>1007</x:v>
      </x:c>
      <x:c r="P99" s="22" t="n">
        <x:v>1086</x:v>
      </x:c>
      <x:c r="Q99" s="22" t="n">
        <x:v>1023</x:v>
      </x:c>
      <x:c r="R99" s="22" t="n">
        <x:v>3942</x:v>
      </x:c>
      <x:c r="S99" s="22" t="n">
        <x:v>1197</x:v>
      </x:c>
      <x:c r="T99" s="24" t="n">
        <x:v>46227</x:v>
      </x:c>
      <x:c r="U99" s="20" t="n">
        <x:v>0</x:v>
      </x:c>
      <x:c r="V99" s="24"/>
      <x:c r="W99" s="20" t="str">
        <x:v>No change; supplier monitoring active.</x:v>
      </x:c>
      <x:c r="X99" s="26" t="n">
        <x:v>46226.416666666664</x:v>
      </x:c>
      <x:c r="Y99" s="20" t="str">
        <x:v>Planner 4 - Daniel Attard</x:v>
      </x:c>
    </x:row>
    <x:row r="100">
      <x:c r="A100" s="20" t="str">
        <x:v>MGREC</x:v>
      </x:c>
      <x:c r="B100" s="20" t="str">
        <x:v>Zenith Metals</x:v>
      </x:c>
      <x:c r="C100" s="20" t="str">
        <x:v>ME-100097</x:v>
      </x:c>
      <x:c r="D100" s="20" t="str">
        <x:v>Micro Switch</x:v>
      </x:c>
      <x:c r="E100" s="20" t="str">
        <x:v>440</x:v>
      </x:c>
      <x:c r="F100" s="22" t="n">
        <x:v>0</x:v>
      </x:c>
      <x:c r="G100" s="22" t="n">
        <x:v>562</x:v>
      </x:c>
      <x:c r="H100" s="22" t="n">
        <x:v>529</x:v>
      </x:c>
      <x:c r="I100" s="22" t="n">
        <x:v>384</x:v>
      </x:c>
      <x:c r="J100" s="22" t="n">
        <x:v>431</x:v>
      </x:c>
      <x:c r="K100" s="22" t="n">
        <x:v>394</x:v>
      </x:c>
      <x:c r="L100" s="22" t="n">
        <x:v>566</x:v>
      </x:c>
      <x:c r="M100" s="22" t="n">
        <x:v>377</x:v>
      </x:c>
      <x:c r="N100" s="22" t="n">
        <x:v>411</x:v>
      </x:c>
      <x:c r="O100" s="22" t="n">
        <x:v>385</x:v>
      </x:c>
      <x:c r="P100" s="22" t="n">
        <x:v>487</x:v>
      </x:c>
      <x:c r="Q100" s="22" t="n">
        <x:v>501</x:v>
      </x:c>
      <x:c r="R100" s="22" t="n">
        <x:v>1977</x:v>
      </x:c>
      <x:c r="S100" s="22" t="n">
        <x:v>318</x:v>
      </x:c>
      <x:c r="T100" s="24" t="n">
        <x:v>46226</x:v>
      </x:c>
      <x:c r="U100" s="20" t="n">
        <x:v>309</x:v>
      </x:c>
      <x:c r="V100" s="24" t="n">
        <x:v>46226</x:v>
      </x:c>
      <x:c r="W100" s="20" t="str">
        <x:v>Emergency shipment dispatched.</x:v>
      </x:c>
      <x:c r="X100" s="26" t="n">
        <x:v>46226.458333333336</x:v>
      </x:c>
      <x:c r="Y100" s="20" t="str">
        <x:v>Planner 5 - Maya Grech</x:v>
      </x:c>
    </x:row>
    <x:row r="101">
      <x:c r="A101" s="20" t="str">
        <x:v>MGREC</x:v>
      </x:c>
      <x:c r="B101" s="20" t="str">
        <x:v>Zenith Metals</x:v>
      </x:c>
      <x:c r="C101" s="20" t="str">
        <x:v>ME-100098</x:v>
      </x:c>
      <x:c r="D101" s="20" t="str">
        <x:v>Stamped Terminal</x:v>
      </x:c>
      <x:c r="E101" s="20" t="str">
        <x:v>442</x:v>
      </x:c>
      <x:c r="F101" s="22" t="n">
        <x:v>120</x:v>
      </x:c>
      <x:c r="G101" s="22" t="n">
        <x:v>483</x:v>
      </x:c>
      <x:c r="H101" s="22" t="n">
        <x:v>482</x:v>
      </x:c>
      <x:c r="I101" s="22" t="n">
        <x:v>375</x:v>
      </x:c>
      <x:c r="J101" s="22" t="n">
        <x:v>491</x:v>
      </x:c>
      <x:c r="K101" s="22" t="n">
        <x:v>471</x:v>
      </x:c>
      <x:c r="L101" s="22" t="n">
        <x:v>574</x:v>
      </x:c>
      <x:c r="M101" s="22" t="n">
        <x:v>534</x:v>
      </x:c>
      <x:c r="N101" s="22" t="n">
        <x:v>547</x:v>
      </x:c>
      <x:c r="O101" s="22" t="n">
        <x:v>566</x:v>
      </x:c>
      <x:c r="P101" s="22" t="n">
        <x:v>430</x:v>
      </x:c>
      <x:c r="Q101" s="22" t="n">
        <x:v>517</x:v>
      </x:c>
      <x:c r="R101" s="22" t="n">
        <x:v>1732</x:v>
      </x:c>
      <x:c r="S101" s="22" t="n">
        <x:v>393</x:v>
      </x:c>
      <x:c r="T101" s="24" t="n">
        <x:v>46225</x:v>
      </x:c>
      <x:c r="U101" s="20" t="n">
        <x:v>265</x:v>
      </x:c>
      <x:c r="V101" s="24" t="n">
        <x:v>46226</x:v>
      </x:c>
      <x:c r="W101" s="20" t="str">
        <x:v>Emergency shipment dispatched.</x:v>
      </x:c>
      <x:c r="X101" s="26" t="n">
        <x:v>46226.458333333336</x:v>
      </x:c>
      <x:c r="Y101" s="20" t="str">
        <x:v>Planner 5 - Maya Grech</x:v>
      </x:c>
    </x:row>
    <x:row r="102">
      <x:c r="A102" s="20" t="str">
        <x:v>MGREC</x:v>
      </x:c>
      <x:c r="B102" s="20" t="str">
        <x:v>Zenith Metals</x:v>
      </x:c>
      <x:c r="C102" s="20" t="str">
        <x:v>ME-100099</x:v>
      </x:c>
      <x:c r="D102" s="20" t="str">
        <x:v>Micro Switch</x:v>
      </x:c>
      <x:c r="E102" s="20" t="str">
        <x:v>445</x:v>
      </x:c>
      <x:c r="F102" s="22" t="n">
        <x:v>0</x:v>
      </x:c>
      <x:c r="G102" s="22" t="n">
        <x:v>636</x:v>
      </x:c>
      <x:c r="H102" s="22" t="n">
        <x:v>724</x:v>
      </x:c>
      <x:c r="I102" s="22" t="n">
        <x:v>568</x:v>
      </x:c>
      <x:c r="J102" s="22" t="n">
        <x:v>495</x:v>
      </x:c>
      <x:c r="K102" s="22" t="n">
        <x:v>579</x:v>
      </x:c>
      <x:c r="L102" s="22" t="n">
        <x:v>654</x:v>
      </x:c>
      <x:c r="M102" s="22" t="n">
        <x:v>635</x:v>
      </x:c>
      <x:c r="N102" s="22" t="n">
        <x:v>695</x:v>
      </x:c>
      <x:c r="O102" s="22" t="n">
        <x:v>722</x:v>
      </x:c>
      <x:c r="P102" s="22" t="n">
        <x:v>558</x:v>
      </x:c>
      <x:c r="Q102" s="22" t="n">
        <x:v>524</x:v>
      </x:c>
      <x:c r="R102" s="22" t="n">
        <x:v>2880</x:v>
      </x:c>
      <x:c r="S102" s="22" t="n">
        <x:v>546</x:v>
      </x:c>
      <x:c r="T102" s="24" t="n">
        <x:v>46227</x:v>
      </x:c>
      <x:c r="U102" s="20" t="n">
        <x:v>349</x:v>
      </x:c>
      <x:c r="V102" s="24" t="n">
        <x:v>46226</x:v>
      </x:c>
      <x:c r="W102" s="20" t="str">
        <x:v>Emergency shipment dispatched.</x:v>
      </x:c>
      <x:c r="X102" s="26" t="n">
        <x:v>46226.458333333336</x:v>
      </x:c>
      <x:c r="Y102" s="20" t="str">
        <x:v>Planner 5 - Maya Grech</x:v>
      </x:c>
    </x:row>
    <x:row r="103">
      <x:c r="A103" s="20" t="str">
        <x:v>MGREC</x:v>
      </x:c>
      <x:c r="B103" s="20" t="str">
        <x:v>Zenith Metals</x:v>
      </x:c>
      <x:c r="C103" s="20" t="str">
        <x:v>ME-100100</x:v>
      </x:c>
      <x:c r="D103" s="20" t="str">
        <x:v>Sensor Housing</x:v>
      </x:c>
      <x:c r="E103" s="20" t="str">
        <x:v>440</x:v>
      </x:c>
      <x:c r="F103" s="22" t="n">
        <x:v>120</x:v>
      </x:c>
      <x:c r="G103" s="22" t="n">
        <x:v>200</x:v>
      </x:c>
      <x:c r="H103" s="22" t="n">
        <x:v>266</x:v>
      </x:c>
      <x:c r="I103" s="22" t="n">
        <x:v>208</x:v>
      </x:c>
      <x:c r="J103" s="22" t="n">
        <x:v>289</x:v>
      </x:c>
      <x:c r="K103" s="22" t="n">
        <x:v>242</x:v>
      </x:c>
      <x:c r="L103" s="22" t="n">
        <x:v>273</x:v>
      </x:c>
      <x:c r="M103" s="22" t="n">
        <x:v>248</x:v>
      </x:c>
      <x:c r="N103" s="22" t="n">
        <x:v>241</x:v>
      </x:c>
      <x:c r="O103" s="22" t="n">
        <x:v>210</x:v>
      </x:c>
      <x:c r="P103" s="22" t="n">
        <x:v>219</x:v>
      </x:c>
      <x:c r="Q103" s="22" t="n">
        <x:v>192</x:v>
      </x:c>
      <x:c r="R103" s="22" t="n">
        <x:v>1024</x:v>
      </x:c>
      <x:c r="S103" s="22" t="n">
        <x:v>234</x:v>
      </x:c>
      <x:c r="T103" s="24" t="n">
        <x:v>46223</x:v>
      </x:c>
      <x:c r="U103" s="20" t="n">
        <x:v>110</x:v>
      </x:c>
      <x:c r="V103" s="24" t="n">
        <x:v>46226</x:v>
      </x:c>
      <x:c r="W103" s="20" t="str">
        <x:v>Emergency shipment dispatched.</x:v>
      </x:c>
      <x:c r="X103" s="26" t="n">
        <x:v>46226.458333333336</x:v>
      </x:c>
      <x:c r="Y103" s="20" t="str">
        <x:v>Planner 5 - Maya Grech</x:v>
      </x:c>
    </x:row>
    <x:row r="104">
      <x:c r="A104" s="20" t="str">
        <x:v>MGREC</x:v>
      </x:c>
      <x:c r="B104" s="20" t="str">
        <x:v>Zenith Metals</x:v>
      </x:c>
      <x:c r="C104" s="20" t="str">
        <x:v>ME-100101</x:v>
      </x:c>
      <x:c r="D104" s="20" t="str">
        <x:v>Power Module</x:v>
      </x:c>
      <x:c r="E104" s="20" t="str">
        <x:v>442</x:v>
      </x:c>
      <x:c r="F104" s="22" t="n">
        <x:v>180</x:v>
      </x:c>
      <x:c r="G104" s="22" t="n">
        <x:v>318</x:v>
      </x:c>
      <x:c r="H104" s="22" t="n">
        <x:v>290</x:v>
      </x:c>
      <x:c r="I104" s="22" t="n">
        <x:v>321</x:v>
      </x:c>
      <x:c r="J104" s="22" t="n">
        <x:v>317</x:v>
      </x:c>
      <x:c r="K104" s="22" t="n">
        <x:v>422</x:v>
      </x:c>
      <x:c r="L104" s="22" t="n">
        <x:v>312</x:v>
      </x:c>
      <x:c r="M104" s="22" t="n">
        <x:v>397</x:v>
      </x:c>
      <x:c r="N104" s="22" t="n">
        <x:v>340</x:v>
      </x:c>
      <x:c r="O104" s="22" t="n">
        <x:v>354</x:v>
      </x:c>
      <x:c r="P104" s="22" t="n">
        <x:v>342</x:v>
      </x:c>
      <x:c r="Q104" s="22" t="n">
        <x:v>361</x:v>
      </x:c>
      <x:c r="R104" s="22" t="n">
        <x:v>1457</x:v>
      </x:c>
      <x:c r="S104" s="22" t="n">
        <x:v>290</x:v>
      </x:c>
      <x:c r="T104" s="24" t="n">
        <x:v>46226</x:v>
      </x:c>
      <x:c r="U104" s="20" t="n">
        <x:v>174</x:v>
      </x:c>
      <x:c r="V104" s="24" t="n">
        <x:v>46226</x:v>
      </x:c>
      <x:c r="W104" s="20" t="str">
        <x:v>Emergency shipment dispatched.</x:v>
      </x:c>
      <x:c r="X104" s="26" t="n">
        <x:v>46226.458333333336</x:v>
      </x:c>
      <x:c r="Y104" s="20" t="str">
        <x:v>Planner 5 - Maya Grech</x:v>
      </x:c>
    </x:row>
    <x:row r="105">
      <x:c r="A105" s="20" t="str">
        <x:v>MGREC</x:v>
      </x:c>
      <x:c r="B105" s="20" t="str">
        <x:v>Zenith Metals</x:v>
      </x:c>
      <x:c r="C105" s="20" t="str">
        <x:v>ME-100102</x:v>
      </x:c>
      <x:c r="D105" s="20" t="str">
        <x:v>Power Module</x:v>
      </x:c>
      <x:c r="E105" s="20" t="str">
        <x:v>445</x:v>
      </x:c>
      <x:c r="F105" s="22" t="n">
        <x:v>0</x:v>
      </x:c>
      <x:c r="G105" s="22" t="n">
        <x:v>706</x:v>
      </x:c>
      <x:c r="H105" s="22" t="n">
        <x:v>485</x:v>
      </x:c>
      <x:c r="I105" s="22" t="n">
        <x:v>637</x:v>
      </x:c>
      <x:c r="J105" s="22" t="n">
        <x:v>532</x:v>
      </x:c>
      <x:c r="K105" s="22" t="n">
        <x:v>572</x:v>
      </x:c>
      <x:c r="L105" s="22" t="n">
        <x:v>559</x:v>
      </x:c>
      <x:c r="M105" s="22" t="n">
        <x:v>553</x:v>
      </x:c>
      <x:c r="N105" s="22" t="n">
        <x:v>648</x:v>
      </x:c>
      <x:c r="O105" s="22" t="n">
        <x:v>509</x:v>
      </x:c>
      <x:c r="P105" s="22" t="n">
        <x:v>692</x:v>
      </x:c>
      <x:c r="Q105" s="22" t="n">
        <x:v>607</x:v>
      </x:c>
      <x:c r="R105" s="22" t="n">
        <x:v>1821</x:v>
      </x:c>
      <x:c r="S105" s="22" t="n">
        <x:v>622</x:v>
      </x:c>
      <x:c r="T105" s="24" t="n">
        <x:v>46227</x:v>
      </x:c>
      <x:c r="U105" s="20" t="n">
        <x:v>388</x:v>
      </x:c>
      <x:c r="V105" s="24" t="n">
        <x:v>46226</x:v>
      </x:c>
      <x:c r="W105" s="20" t="str">
        <x:v>Emergency shipment dispatched.</x:v>
      </x:c>
      <x:c r="X105" s="26" t="n">
        <x:v>46226.458333333336</x:v>
      </x:c>
      <x:c r="Y105" s="20" t="str">
        <x:v>Planner 5 - Maya Grech</x:v>
      </x:c>
    </x:row>
    <x:row r="106">
      <x:c r="A106" s="20" t="str">
        <x:v>MGREC</x:v>
      </x:c>
      <x:c r="B106" s="20" t="str">
        <x:v>Zenith Metals</x:v>
      </x:c>
      <x:c r="C106" s="20" t="str">
        <x:v>ME-100103</x:v>
      </x:c>
      <x:c r="D106" s="20" t="str">
        <x:v>Control PCB</x:v>
      </x:c>
      <x:c r="E106" s="20" t="str">
        <x:v>440</x:v>
      </x:c>
      <x:c r="F106" s="22" t="n">
        <x:v>180</x:v>
      </x:c>
      <x:c r="G106" s="22" t="n">
        <x:v>1083</x:v>
      </x:c>
      <x:c r="H106" s="22" t="n">
        <x:v>938</x:v>
      </x:c>
      <x:c r="I106" s="22" t="n">
        <x:v>1356</x:v>
      </x:c>
      <x:c r="J106" s="22" t="n">
        <x:v>1010</x:v>
      </x:c>
      <x:c r="K106" s="22" t="n">
        <x:v>1406</x:v>
      </x:c>
      <x:c r="L106" s="22" t="n">
        <x:v>1406</x:v>
      </x:c>
      <x:c r="M106" s="22" t="n">
        <x:v>1409</x:v>
      </x:c>
      <x:c r="N106" s="22" t="n">
        <x:v>975</x:v>
      </x:c>
      <x:c r="O106" s="22" t="n">
        <x:v>1051</x:v>
      </x:c>
      <x:c r="P106" s="22" t="n">
        <x:v>1062</x:v>
      </x:c>
      <x:c r="Q106" s="22" t="n">
        <x:v>1287</x:v>
      </x:c>
      <x:c r="R106" s="22" t="n">
        <x:v>5096</x:v>
      </x:c>
      <x:c r="S106" s="22" t="n">
        <x:v>817</x:v>
      </x:c>
      <x:c r="T106" s="24" t="n">
        <x:v>46224</x:v>
      </x:c>
      <x:c r="U106" s="20" t="n">
        <x:v>595</x:v>
      </x:c>
      <x:c r="V106" s="24" t="n">
        <x:v>46226</x:v>
      </x:c>
      <x:c r="W106" s="20" t="str">
        <x:v>Emergency shipment dispatched.</x:v>
      </x:c>
      <x:c r="X106" s="26" t="n">
        <x:v>46226.458333333336</x:v>
      </x:c>
      <x:c r="Y106" s="20" t="str">
        <x:v>Planner 5 - Maya Grech</x:v>
      </x:c>
    </x:row>
    <x:row r="107">
      <x:c r="A107" s="20" t="str">
        <x:v>MGREC</x:v>
      </x:c>
      <x:c r="B107" s="20" t="str">
        <x:v>Zenith Metals</x:v>
      </x:c>
      <x:c r="C107" s="20" t="str">
        <x:v>ME-100104</x:v>
      </x:c>
      <x:c r="D107" s="20" t="str">
        <x:v>Micro Switch</x:v>
      </x:c>
      <x:c r="E107" s="20" t="str">
        <x:v>442</x:v>
      </x:c>
      <x:c r="F107" s="22" t="n">
        <x:v>120</x:v>
      </x:c>
      <x:c r="G107" s="22" t="n">
        <x:v>1003</x:v>
      </x:c>
      <x:c r="H107" s="22" t="n">
        <x:v>804</x:v>
      </x:c>
      <x:c r="I107" s="22" t="n">
        <x:v>859</x:v>
      </x:c>
      <x:c r="J107" s="22" t="n">
        <x:v>1050</x:v>
      </x:c>
      <x:c r="K107" s="22" t="n">
        <x:v>1001</x:v>
      </x:c>
      <x:c r="L107" s="22" t="n">
        <x:v>823</x:v>
      </x:c>
      <x:c r="M107" s="22" t="n">
        <x:v>752</x:v>
      </x:c>
      <x:c r="N107" s="22" t="n">
        <x:v>1023</x:v>
      </x:c>
      <x:c r="O107" s="22" t="n">
        <x:v>703</x:v>
      </x:c>
      <x:c r="P107" s="22" t="n">
        <x:v>744</x:v>
      </x:c>
      <x:c r="Q107" s="22" t="n">
        <x:v>985</x:v>
      </x:c>
      <x:c r="R107" s="22" t="n">
        <x:v>4316</x:v>
      </x:c>
      <x:c r="S107" s="22" t="n">
        <x:v>1114</x:v>
      </x:c>
      <x:c r="T107" s="24" t="n">
        <x:v>46227</x:v>
      </x:c>
      <x:c r="U107" s="20" t="n">
        <x:v>551</x:v>
      </x:c>
      <x:c r="V107" s="24" t="n">
        <x:v>46226</x:v>
      </x:c>
      <x:c r="W107" s="20" t="str">
        <x:v>Emergency shipment dispatched.</x:v>
      </x:c>
      <x:c r="X107" s="26" t="n">
        <x:v>46226.458333333336</x:v>
      </x:c>
      <x:c r="Y107" s="20" t="str">
        <x:v>Planner 5 - Maya Grech</x:v>
      </x:c>
    </x:row>
    <x:row r="108">
      <x:c r="A108" s="20" t="str">
        <x:v>MGREC</x:v>
      </x:c>
      <x:c r="B108" s="20" t="str">
        <x:v>CoreTech Fasteners</x:v>
      </x:c>
      <x:c r="C108" s="20" t="str">
        <x:v>ME-100105</x:v>
      </x:c>
      <x:c r="D108" s="20" t="str">
        <x:v>Micro Switch</x:v>
      </x:c>
      <x:c r="E108" s="20" t="str">
        <x:v>442</x:v>
      </x:c>
      <x:c r="F108" s="22" t="n">
        <x:v>0</x:v>
      </x:c>
      <x:c r="G108" s="22" t="n">
        <x:v>1005</x:v>
      </x:c>
      <x:c r="H108" s="22" t="n">
        <x:v>1429</x:v>
      </x:c>
      <x:c r="I108" s="22" t="n">
        <x:v>1355</x:v>
      </x:c>
      <x:c r="J108" s="22" t="n">
        <x:v>1322</x:v>
      </x:c>
      <x:c r="K108" s="22" t="n">
        <x:v>1309</x:v>
      </x:c>
      <x:c r="L108" s="22" t="n">
        <x:v>1329</x:v>
      </x:c>
      <x:c r="M108" s="22" t="n">
        <x:v>1101</x:v>
      </x:c>
      <x:c r="N108" s="22" t="n">
        <x:v>1243</x:v>
      </x:c>
      <x:c r="O108" s="22" t="n">
        <x:v>1341</x:v>
      </x:c>
      <x:c r="P108" s="22" t="n">
        <x:v>1133</x:v>
      </x:c>
      <x:c r="Q108" s="22" t="n">
        <x:v>1044</x:v>
      </x:c>
      <x:c r="R108" s="22" t="n">
        <x:v>5527</x:v>
      </x:c>
      <x:c r="S108" s="22" t="n">
        <x:v>983</x:v>
      </x:c>
      <x:c r="T108" s="24" t="n">
        <x:v>46223</x:v>
      </x:c>
      <x:c r="U108" s="20" t="n">
        <x:v>0</x:v>
      </x:c>
      <x:c r="V108" s="24"/>
      <x:c r="W108" s="20" t="str">
        <x:v>No change; supplier monitoring active.</x:v>
      </x:c>
      <x:c r="X108" s="26" t="n">
        <x:v>46226.458333333336</x:v>
      </x:c>
      <x:c r="Y108" s="20" t="str">
        <x:v>Planner 5 - Maya Grech</x:v>
      </x:c>
    </x:row>
    <x:row r="109">
      <x:c r="A109" s="20" t="str">
        <x:v>MGREC</x:v>
      </x:c>
      <x:c r="B109" s="20" t="str">
        <x:v>CoreTech Fasteners</x:v>
      </x:c>
      <x:c r="C109" s="20" t="str">
        <x:v>ME-100106</x:v>
      </x:c>
      <x:c r="D109" s="20" t="str">
        <x:v>Plastic Cover</x:v>
      </x:c>
      <x:c r="E109" s="20" t="str">
        <x:v>445</x:v>
      </x:c>
      <x:c r="F109" s="22" t="n">
        <x:v>180</x:v>
      </x:c>
      <x:c r="G109" s="22" t="n">
        <x:v>486</x:v>
      </x:c>
      <x:c r="H109" s="22" t="n">
        <x:v>392</x:v>
      </x:c>
      <x:c r="I109" s="22" t="n">
        <x:v>377</x:v>
      </x:c>
      <x:c r="J109" s="22" t="n">
        <x:v>516</x:v>
      </x:c>
      <x:c r="K109" s="22" t="n">
        <x:v>480</x:v>
      </x:c>
      <x:c r="L109" s="22" t="n">
        <x:v>531</x:v>
      </x:c>
      <x:c r="M109" s="22" t="n">
        <x:v>558</x:v>
      </x:c>
      <x:c r="N109" s="22" t="n">
        <x:v>528</x:v>
      </x:c>
      <x:c r="O109" s="22" t="n">
        <x:v>504</x:v>
      </x:c>
      <x:c r="P109" s="22" t="n">
        <x:v>467</x:v>
      </x:c>
      <x:c r="Q109" s="22" t="n">
        <x:v>384</x:v>
      </x:c>
      <x:c r="R109" s="22" t="n">
        <x:v>1548</x:v>
      </x:c>
      <x:c r="S109" s="22" t="n">
        <x:v>465</x:v>
      </x:c>
      <x:c r="T109" s="24" t="n">
        <x:v>46228</x:v>
      </x:c>
      <x:c r="U109" s="20" t="n">
        <x:v>0</x:v>
      </x:c>
      <x:c r="V109" s="24"/>
      <x:c r="W109" s="20" t="str">
        <x:v>No change; supplier monitoring active.</x:v>
      </x:c>
      <x:c r="X109" s="26" t="n">
        <x:v>46226.458333333336</x:v>
      </x:c>
      <x:c r="Y109" s="20" t="str">
        <x:v>Planner 5 - Maya Grech</x:v>
      </x:c>
    </x:row>
    <x:row r="110">
      <x:c r="A110" s="20" t="str">
        <x:v>MGREC</x:v>
      </x:c>
      <x:c r="B110" s="20" t="str">
        <x:v>CoreTech Fasteners</x:v>
      </x:c>
      <x:c r="C110" s="20" t="str">
        <x:v>ME-100107</x:v>
      </x:c>
      <x:c r="D110" s="20" t="str">
        <x:v>Plastic Cover</x:v>
      </x:c>
      <x:c r="E110" s="20" t="str">
        <x:v>440</x:v>
      </x:c>
      <x:c r="F110" s="22" t="n">
        <x:v>180</x:v>
      </x:c>
      <x:c r="G110" s="22" t="n">
        <x:v>1364</x:v>
      </x:c>
      <x:c r="H110" s="22" t="n">
        <x:v>1266</x:v>
      </x:c>
      <x:c r="I110" s="22" t="n">
        <x:v>1406</x:v>
      </x:c>
      <x:c r="J110" s="22" t="n">
        <x:v>1203</x:v>
      </x:c>
      <x:c r="K110" s="22" t="n">
        <x:v>1405</x:v>
      </x:c>
      <x:c r="L110" s="22" t="n">
        <x:v>951</x:v>
      </x:c>
      <x:c r="M110" s="22" t="n">
        <x:v>969</x:v>
      </x:c>
      <x:c r="N110" s="22" t="n">
        <x:v>1306</x:v>
      </x:c>
      <x:c r="O110" s="22" t="n">
        <x:v>1132</x:v>
      </x:c>
      <x:c r="P110" s="22" t="n">
        <x:v>1408</x:v>
      </x:c>
      <x:c r="Q110" s="22" t="n">
        <x:v>1335</x:v>
      </x:c>
      <x:c r="R110" s="22" t="n">
        <x:v>5966</x:v>
      </x:c>
      <x:c r="S110" s="22" t="n">
        <x:v>1254</x:v>
      </x:c>
      <x:c r="T110" s="24" t="n">
        <x:v>46225</x:v>
      </x:c>
      <x:c r="U110" s="20" t="n">
        <x:v>0</x:v>
      </x:c>
      <x:c r="V110" s="24"/>
      <x:c r="W110" s="20" t="str">
        <x:v>No change; supplier monitoring active.</x:v>
      </x:c>
      <x:c r="X110" s="26" t="n">
        <x:v>46226.458333333336</x:v>
      </x:c>
      <x:c r="Y110" s="20" t="str">
        <x:v>Planner 5 - Maya Grech</x:v>
      </x:c>
    </x:row>
    <x:row r="111">
      <x:c r="A111" s="20" t="str">
        <x:v>MGREC</x:v>
      </x:c>
      <x:c r="B111" s="20" t="str">
        <x:v>CoreTech Fasteners</x:v>
      </x:c>
      <x:c r="C111" s="20" t="str">
        <x:v>ME-100108</x:v>
      </x:c>
      <x:c r="D111" s="20" t="str">
        <x:v>Micro Switch</x:v>
      </x:c>
      <x:c r="E111" s="20" t="str">
        <x:v>442</x:v>
      </x:c>
      <x:c r="F111" s="22" t="n">
        <x:v>0</x:v>
      </x:c>
      <x:c r="G111" s="22" t="n">
        <x:v>667</x:v>
      </x:c>
      <x:c r="H111" s="22" t="n">
        <x:v>707</x:v>
      </x:c>
      <x:c r="I111" s="22" t="n">
        <x:v>568</x:v>
      </x:c>
      <x:c r="J111" s="22" t="n">
        <x:v>615</x:v>
      </x:c>
      <x:c r="K111" s="22" t="n">
        <x:v>589</x:v>
      </x:c>
      <x:c r="L111" s="22" t="n">
        <x:v>584</x:v>
      </x:c>
      <x:c r="M111" s="22" t="n">
        <x:v>517</x:v>
      </x:c>
      <x:c r="N111" s="22" t="n">
        <x:v>659</x:v>
      </x:c>
      <x:c r="O111" s="22" t="n">
        <x:v>567</x:v>
      </x:c>
      <x:c r="P111" s="22" t="n">
        <x:v>558</x:v>
      </x:c>
      <x:c r="Q111" s="22" t="n">
        <x:v>532</x:v>
      </x:c>
      <x:c r="R111" s="22" t="n">
        <x:v>2033</x:v>
      </x:c>
      <x:c r="S111" s="22" t="n">
        <x:v>644</x:v>
      </x:c>
      <x:c r="T111" s="24" t="n">
        <x:v>46225</x:v>
      </x:c>
      <x:c r="U111" s="20" t="n">
        <x:v>0</x:v>
      </x:c>
      <x:c r="V111" s="24"/>
      <x:c r="W111" s="20" t="str">
        <x:v>No change; supplier monitoring active.</x:v>
      </x:c>
      <x:c r="X111" s="26" t="n">
        <x:v>46226.458333333336</x:v>
      </x:c>
      <x:c r="Y111" s="20" t="str">
        <x:v>Planner 5 - Maya Grech</x:v>
      </x:c>
    </x:row>
    <x:row r="112">
      <x:c r="A112" s="20" t="str">
        <x:v>MGREC</x:v>
      </x:c>
      <x:c r="B112" s="20" t="str">
        <x:v>CoreTech Fasteners</x:v>
      </x:c>
      <x:c r="C112" s="20" t="str">
        <x:v>ME-100109</x:v>
      </x:c>
      <x:c r="D112" s="20" t="str">
        <x:v>Micro Switch</x:v>
      </x:c>
      <x:c r="E112" s="20" t="str">
        <x:v>445</x:v>
      </x:c>
      <x:c r="F112" s="22" t="n">
        <x:v>60</x:v>
      </x:c>
      <x:c r="G112" s="22" t="n">
        <x:v>511</x:v>
      </x:c>
      <x:c r="H112" s="22" t="n">
        <x:v>556</x:v>
      </x:c>
      <x:c r="I112" s="22" t="n">
        <x:v>374</x:v>
      </x:c>
      <x:c r="J112" s="22" t="n">
        <x:v>427</x:v>
      </x:c>
      <x:c r="K112" s="22" t="n">
        <x:v>438</x:v>
      </x:c>
      <x:c r="L112" s="22" t="n">
        <x:v>471</x:v>
      </x:c>
      <x:c r="M112" s="22" t="n">
        <x:v>439</x:v>
      </x:c>
      <x:c r="N112" s="22" t="n">
        <x:v>486</x:v>
      </x:c>
      <x:c r="O112" s="22" t="n">
        <x:v>421</x:v>
      </x:c>
      <x:c r="P112" s="22" t="n">
        <x:v>514</x:v>
      </x:c>
      <x:c r="Q112" s="22" t="n">
        <x:v>468</x:v>
      </x:c>
      <x:c r="R112" s="22" t="n">
        <x:v>1974</x:v>
      </x:c>
      <x:c r="S112" s="22" t="n">
        <x:v>294</x:v>
      </x:c>
      <x:c r="T112" s="24" t="n">
        <x:v>46226</x:v>
      </x:c>
      <x:c r="U112" s="20" t="n">
        <x:v>0</x:v>
      </x:c>
      <x:c r="V112" s="24"/>
      <x:c r="W112" s="20" t="str">
        <x:v>No change; supplier monitoring active.</x:v>
      </x:c>
      <x:c r="X112" s="26" t="n">
        <x:v>46226.458333333336</x:v>
      </x:c>
      <x:c r="Y112" s="20" t="str">
        <x:v>Planner 5 - Maya Grech</x:v>
      </x:c>
    </x:row>
    <x:row r="113">
      <x:c r="A113" s="20" t="str">
        <x:v>MGREC</x:v>
      </x:c>
      <x:c r="B113" s="20" t="str">
        <x:v>CoreTech Fasteners</x:v>
      </x:c>
      <x:c r="C113" s="20" t="str">
        <x:v>ME-100110</x:v>
      </x:c>
      <x:c r="D113" s="20" t="str">
        <x:v>Sensor Housing</x:v>
      </x:c>
      <x:c r="E113" s="20" t="str">
        <x:v>440</x:v>
      </x:c>
      <x:c r="F113" s="22" t="n">
        <x:v>0</x:v>
      </x:c>
      <x:c r="G113" s="22" t="n">
        <x:v>530</x:v>
      </x:c>
      <x:c r="H113" s="22" t="n">
        <x:v>450</x:v>
      </x:c>
      <x:c r="I113" s="22" t="n">
        <x:v>534</x:v>
      </x:c>
      <x:c r="J113" s="22" t="n">
        <x:v>505</x:v>
      </x:c>
      <x:c r="K113" s="22" t="n">
        <x:v>480</x:v>
      </x:c>
      <x:c r="L113" s="22" t="n">
        <x:v>404</x:v>
      </x:c>
      <x:c r="M113" s="22" t="n">
        <x:v>473</x:v>
      </x:c>
      <x:c r="N113" s="22" t="n">
        <x:v>536</x:v>
      </x:c>
      <x:c r="O113" s="22" t="n">
        <x:v>426</x:v>
      </x:c>
      <x:c r="P113" s="22" t="n">
        <x:v>457</x:v>
      </x:c>
      <x:c r="Q113" s="22" t="n">
        <x:v>470</x:v>
      </x:c>
      <x:c r="R113" s="22" t="n">
        <x:v>2138</x:v>
      </x:c>
      <x:c r="S113" s="22" t="n">
        <x:v>450</x:v>
      </x:c>
      <x:c r="T113" s="24" t="n">
        <x:v>46224</x:v>
      </x:c>
      <x:c r="U113" s="20" t="n">
        <x:v>0</x:v>
      </x:c>
      <x:c r="V113" s="24"/>
      <x:c r="W113" s="20" t="str">
        <x:v>No change; supplier monitoring active.</x:v>
      </x:c>
      <x:c r="X113" s="26" t="n">
        <x:v>46226.458333333336</x:v>
      </x:c>
      <x:c r="Y113" s="20" t="str">
        <x:v>Planner 5 - Maya Grech</x:v>
      </x:c>
    </x:row>
    <x:row r="114">
      <x:c r="A114" s="20" t="str">
        <x:v>MGREC</x:v>
      </x:c>
      <x:c r="B114" s="20" t="str">
        <x:v>CoreTech Fasteners</x:v>
      </x:c>
      <x:c r="C114" s="20" t="str">
        <x:v>ME-100111</x:v>
      </x:c>
      <x:c r="D114" s="20" t="str">
        <x:v>Control PCB</x:v>
      </x:c>
      <x:c r="E114" s="20" t="str">
        <x:v>442</x:v>
      </x:c>
      <x:c r="F114" s="22" t="n">
        <x:v>0</x:v>
      </x:c>
      <x:c r="G114" s="22" t="n">
        <x:v>481</x:v>
      </x:c>
      <x:c r="H114" s="22" t="n">
        <x:v>414</x:v>
      </x:c>
      <x:c r="I114" s="22" t="n">
        <x:v>516</x:v>
      </x:c>
      <x:c r="J114" s="22" t="n">
        <x:v>551</x:v>
      </x:c>
      <x:c r="K114" s="22" t="n">
        <x:v>486</x:v>
      </x:c>
      <x:c r="L114" s="22" t="n">
        <x:v>448</x:v>
      </x:c>
      <x:c r="M114" s="22" t="n">
        <x:v>578</x:v>
      </x:c>
      <x:c r="N114" s="22" t="n">
        <x:v>380</x:v>
      </x:c>
      <x:c r="O114" s="22" t="n">
        <x:v>440</x:v>
      </x:c>
      <x:c r="P114" s="22" t="n">
        <x:v>469</x:v>
      </x:c>
      <x:c r="Q114" s="22" t="n">
        <x:v>497</x:v>
      </x:c>
      <x:c r="R114" s="22" t="n">
        <x:v>2292</x:v>
      </x:c>
      <x:c r="S114" s="22" t="n">
        <x:v>556</x:v>
      </x:c>
      <x:c r="T114" s="24" t="n">
        <x:v>46225</x:v>
      </x:c>
      <x:c r="U114" s="20" t="n">
        <x:v>0</x:v>
      </x:c>
      <x:c r="V114" s="24"/>
      <x:c r="W114" s="20" t="str">
        <x:v>No change; supplier monitoring active.</x:v>
      </x:c>
      <x:c r="X114" s="26" t="n">
        <x:v>46226.458333333336</x:v>
      </x:c>
      <x:c r="Y114" s="20" t="str">
        <x:v>Planner 5 - Maya Grech</x:v>
      </x:c>
    </x:row>
    <x:row r="115">
      <x:c r="A115" s="20" t="str">
        <x:v>MGREC</x:v>
      </x:c>
      <x:c r="B115" s="20" t="str">
        <x:v>CoreTech Fasteners</x:v>
      </x:c>
      <x:c r="C115" s="20" t="str">
        <x:v>ME-100112</x:v>
      </x:c>
      <x:c r="D115" s="20" t="str">
        <x:v>Sensor Housing</x:v>
      </x:c>
      <x:c r="E115" s="20" t="str">
        <x:v>445</x:v>
      </x:c>
      <x:c r="F115" s="22" t="n">
        <x:v>0</x:v>
      </x:c>
      <x:c r="G115" s="22" t="n">
        <x:v>887</x:v>
      </x:c>
      <x:c r="H115" s="22" t="n">
        <x:v>740</x:v>
      </x:c>
      <x:c r="I115" s="22" t="n">
        <x:v>1082</x:v>
      </x:c>
      <x:c r="J115" s="22" t="n">
        <x:v>759</x:v>
      </x:c>
      <x:c r="K115" s="22" t="n">
        <x:v>773</x:v>
      </x:c>
      <x:c r="L115" s="22" t="n">
        <x:v>725</x:v>
      </x:c>
      <x:c r="M115" s="22" t="n">
        <x:v>913</x:v>
      </x:c>
      <x:c r="N115" s="22" t="n">
        <x:v>942</x:v>
      </x:c>
      <x:c r="O115" s="22" t="n">
        <x:v>771</x:v>
      </x:c>
      <x:c r="P115" s="22" t="n">
        <x:v>903</x:v>
      </x:c>
      <x:c r="Q115" s="22" t="n">
        <x:v>831</x:v>
      </x:c>
      <x:c r="R115" s="22" t="n">
        <x:v>2670</x:v>
      </x:c>
      <x:c r="S115" s="22" t="n">
        <x:v>1004</x:v>
      </x:c>
      <x:c r="T115" s="24" t="n">
        <x:v>46225</x:v>
      </x:c>
      <x:c r="U115" s="20" t="n">
        <x:v>0</x:v>
      </x:c>
      <x:c r="V115" s="24"/>
      <x:c r="W115" s="20" t="str">
        <x:v>No change; supplier monitoring active.</x:v>
      </x:c>
      <x:c r="X115" s="26" t="n">
        <x:v>46226.458333333336</x:v>
      </x:c>
      <x:c r="Y115" s="20" t="str">
        <x:v>Planner 5 - Maya Grech</x:v>
      </x:c>
    </x:row>
    <x:row r="116">
      <x:c r="A116" s="20" t="str">
        <x:v>MGREC</x:v>
      </x:c>
      <x:c r="B116" s="20" t="str">
        <x:v>Nexus Packaging</x:v>
      </x:c>
      <x:c r="C116" s="20" t="str">
        <x:v>ME-100113</x:v>
      </x:c>
      <x:c r="D116" s="20" t="str">
        <x:v>Connector Assembly</x:v>
      </x:c>
      <x:c r="E116" s="20" t="str">
        <x:v>445</x:v>
      </x:c>
      <x:c r="F116" s="22" t="n">
        <x:v>60</x:v>
      </x:c>
      <x:c r="G116" s="22" t="n">
        <x:v>205</x:v>
      </x:c>
      <x:c r="H116" s="22" t="n">
        <x:v>259</x:v>
      </x:c>
      <x:c r="I116" s="22" t="n">
        <x:v>219</x:v>
      </x:c>
      <x:c r="J116" s="22" t="n">
        <x:v>256</x:v>
      </x:c>
      <x:c r="K116" s="22" t="n">
        <x:v>213</x:v>
      </x:c>
      <x:c r="L116" s="22" t="n">
        <x:v>194</x:v>
      </x:c>
      <x:c r="M116" s="22" t="n">
        <x:v>223</x:v>
      </x:c>
      <x:c r="N116" s="22" t="n">
        <x:v>250</x:v>
      </x:c>
      <x:c r="O116" s="22" t="n">
        <x:v>243</x:v>
      </x:c>
      <x:c r="P116" s="22" t="n">
        <x:v>267</x:v>
      </x:c>
      <x:c r="Q116" s="22" t="n">
        <x:v>244</x:v>
      </x:c>
      <x:c r="R116" s="22" t="n">
        <x:v>1011</x:v>
      </x:c>
      <x:c r="S116" s="22" t="n">
        <x:v>175</x:v>
      </x:c>
      <x:c r="T116" s="24" t="n">
        <x:v>46228</x:v>
      </x:c>
      <x:c r="U116" s="20" t="n">
        <x:v>0</x:v>
      </x:c>
      <x:c r="V116" s="24"/>
      <x:c r="W116" s="20" t="str">
        <x:v>No change; supplier monitoring active.</x:v>
      </x:c>
      <x:c r="X116" s="26" t="n">
        <x:v>46226.458333333336</x:v>
      </x:c>
      <x:c r="Y116" s="20" t="str">
        <x:v>Planner 5 - Maya Grech</x:v>
      </x:c>
    </x:row>
    <x:row r="117">
      <x:c r="A117" s="20" t="str">
        <x:v>MGREC</x:v>
      </x:c>
      <x:c r="B117" s="20" t="str">
        <x:v>Nexus Packaging</x:v>
      </x:c>
      <x:c r="C117" s="20" t="str">
        <x:v>ME-100114</x:v>
      </x:c>
      <x:c r="D117" s="20" t="str">
        <x:v>Control PCB</x:v>
      </x:c>
      <x:c r="E117" s="20" t="str">
        <x:v>440</x:v>
      </x:c>
      <x:c r="F117" s="22" t="n">
        <x:v>60</x:v>
      </x:c>
      <x:c r="G117" s="22" t="n">
        <x:v>630</x:v>
      </x:c>
      <x:c r="H117" s="22" t="n">
        <x:v>721</x:v>
      </x:c>
      <x:c r="I117" s="22" t="n">
        <x:v>592</x:v>
      </x:c>
      <x:c r="J117" s="22" t="n">
        <x:v>816</x:v>
      </x:c>
      <x:c r="K117" s="22" t="n">
        <x:v>796</x:v>
      </x:c>
      <x:c r="L117" s="22" t="n">
        <x:v>648</x:v>
      </x:c>
      <x:c r="M117" s="22" t="n">
        <x:v>635</x:v>
      </x:c>
      <x:c r="N117" s="22" t="n">
        <x:v>857</x:v>
      </x:c>
      <x:c r="O117" s="22" t="n">
        <x:v>792</x:v>
      </x:c>
      <x:c r="P117" s="22" t="n">
        <x:v>622</x:v>
      </x:c>
      <x:c r="Q117" s="22" t="n">
        <x:v>662</x:v>
      </x:c>
      <x:c r="R117" s="22" t="n">
        <x:v>3263</x:v>
      </x:c>
      <x:c r="S117" s="22" t="n">
        <x:v>667</x:v>
      </x:c>
      <x:c r="T117" s="24" t="n">
        <x:v>46225</x:v>
      </x:c>
      <x:c r="U117" s="20" t="n">
        <x:v>0</x:v>
      </x:c>
      <x:c r="V117" s="24"/>
      <x:c r="W117" s="20" t="str">
        <x:v>No change; supplier monitoring active.</x:v>
      </x:c>
      <x:c r="X117" s="26" t="n">
        <x:v>46226.458333333336</x:v>
      </x:c>
      <x:c r="Y117" s="20" t="str">
        <x:v>Planner 5 - Maya Grech</x:v>
      </x:c>
    </x:row>
    <x:row r="118">
      <x:c r="A118" s="20" t="str">
        <x:v>MGREC</x:v>
      </x:c>
      <x:c r="B118" s="20" t="str">
        <x:v>Nexus Packaging</x:v>
      </x:c>
      <x:c r="C118" s="20" t="str">
        <x:v>ME-100115</x:v>
      </x:c>
      <x:c r="D118" s="20" t="str">
        <x:v>Stamped Terminal</x:v>
      </x:c>
      <x:c r="E118" s="20" t="str">
        <x:v>442</x:v>
      </x:c>
      <x:c r="F118" s="22" t="n">
        <x:v>0</x:v>
      </x:c>
      <x:c r="G118" s="22" t="n">
        <x:v>841</x:v>
      </x:c>
      <x:c r="H118" s="22" t="n">
        <x:v>908</x:v>
      </x:c>
      <x:c r="I118" s="22" t="n">
        <x:v>1063</x:v>
      </x:c>
      <x:c r="J118" s="22" t="n">
        <x:v>963</x:v>
      </x:c>
      <x:c r="K118" s="22" t="n">
        <x:v>1065</x:v>
      </x:c>
      <x:c r="L118" s="22" t="n">
        <x:v>760</x:v>
      </x:c>
      <x:c r="M118" s="22" t="n">
        <x:v>1009</x:v>
      </x:c>
      <x:c r="N118" s="22" t="n">
        <x:v>835</x:v>
      </x:c>
      <x:c r="O118" s="22" t="n">
        <x:v>783</x:v>
      </x:c>
      <x:c r="P118" s="22" t="n">
        <x:v>898</x:v>
      </x:c>
      <x:c r="Q118" s="22" t="n">
        <x:v>846</x:v>
      </x:c>
      <x:c r="R118" s="22" t="n">
        <x:v>3187</x:v>
      </x:c>
      <x:c r="S118" s="22" t="n">
        <x:v>921</x:v>
      </x:c>
      <x:c r="T118" s="24" t="n">
        <x:v>46224</x:v>
      </x:c>
      <x:c r="U118" s="20" t="n">
        <x:v>0</x:v>
      </x:c>
      <x:c r="V118" s="24"/>
      <x:c r="W118" s="20" t="str">
        <x:v>No change; supplier monitoring active.</x:v>
      </x:c>
      <x:c r="X118" s="26" t="n">
        <x:v>46226.458333333336</x:v>
      </x:c>
      <x:c r="Y118" s="20" t="str">
        <x:v>Planner 5 - Maya Grech</x:v>
      </x:c>
    </x:row>
    <x:row r="119">
      <x:c r="A119" s="20" t="str">
        <x:v>MGREC</x:v>
      </x:c>
      <x:c r="B119" s="20" t="str">
        <x:v>Nexus Packaging</x:v>
      </x:c>
      <x:c r="C119" s="20" t="str">
        <x:v>ME-100116</x:v>
      </x:c>
      <x:c r="D119" s="20" t="str">
        <x:v>Connector Assembly</x:v>
      </x:c>
      <x:c r="E119" s="20" t="str">
        <x:v>445</x:v>
      </x:c>
      <x:c r="F119" s="22" t="n">
        <x:v>120</x:v>
      </x:c>
      <x:c r="G119" s="22" t="n">
        <x:v>552</x:v>
      </x:c>
      <x:c r="H119" s="22" t="n">
        <x:v>463</x:v>
      </x:c>
      <x:c r="I119" s="22" t="n">
        <x:v>490</x:v>
      </x:c>
      <x:c r="J119" s="22" t="n">
        <x:v>483</x:v>
      </x:c>
      <x:c r="K119" s="22" t="n">
        <x:v>557</x:v>
      </x:c>
      <x:c r="L119" s="22" t="n">
        <x:v>520</x:v>
      </x:c>
      <x:c r="M119" s="22" t="n">
        <x:v>496</x:v>
      </x:c>
      <x:c r="N119" s="22" t="n">
        <x:v>559</x:v>
      </x:c>
      <x:c r="O119" s="22" t="n">
        <x:v>379</x:v>
      </x:c>
      <x:c r="P119" s="22" t="n">
        <x:v>450</x:v>
      </x:c>
      <x:c r="Q119" s="22" t="n">
        <x:v>400</x:v>
      </x:c>
      <x:c r="R119" s="22" t="n">
        <x:v>1949</x:v>
      </x:c>
      <x:c r="S119" s="22" t="n">
        <x:v>332</x:v>
      </x:c>
      <x:c r="T119" s="24" t="n">
        <x:v>46225</x:v>
      </x:c>
      <x:c r="U119" s="20" t="n">
        <x:v>0</x:v>
      </x:c>
      <x:c r="V119" s="24"/>
      <x:c r="W119" s="20" t="str">
        <x:v>No change; supplier monitoring active.</x:v>
      </x:c>
      <x:c r="X119" s="26" t="n">
        <x:v>46226.458333333336</x:v>
      </x:c>
      <x:c r="Y119" s="20" t="str">
        <x:v>Planner 5 - Maya Grech</x:v>
      </x:c>
    </x:row>
    <x:row r="120">
      <x:c r="A120" s="20" t="str">
        <x:v>MGREC</x:v>
      </x:c>
      <x:c r="B120" s="20" t="str">
        <x:v>Nexus Packaging</x:v>
      </x:c>
      <x:c r="C120" s="20" t="str">
        <x:v>ME-100117</x:v>
      </x:c>
      <x:c r="D120" s="20" t="str">
        <x:v>Wire Harness</x:v>
      </x:c>
      <x:c r="E120" s="20" t="str">
        <x:v>440</x:v>
      </x:c>
      <x:c r="F120" s="22" t="n">
        <x:v>0</x:v>
      </x:c>
      <x:c r="G120" s="22" t="n">
        <x:v>924</x:v>
      </x:c>
      <x:c r="H120" s="22" t="n">
        <x:v>766</x:v>
      </x:c>
      <x:c r="I120" s="22" t="n">
        <x:v>1000</x:v>
      </x:c>
      <x:c r="J120" s="22" t="n">
        <x:v>749</x:v>
      </x:c>
      <x:c r="K120" s="22" t="n">
        <x:v>725</x:v>
      </x:c>
      <x:c r="L120" s="22" t="n">
        <x:v>818</x:v>
      </x:c>
      <x:c r="M120" s="22" t="n">
        <x:v>1044</x:v>
      </x:c>
      <x:c r="N120" s="22" t="n">
        <x:v>1080</x:v>
      </x:c>
      <x:c r="O120" s="22" t="n">
        <x:v>869</x:v>
      </x:c>
      <x:c r="P120" s="22" t="n">
        <x:v>1079</x:v>
      </x:c>
      <x:c r="Q120" s="22" t="n">
        <x:v>994</x:v>
      </x:c>
      <x:c r="R120" s="22" t="n">
        <x:v>4153</x:v>
      </x:c>
      <x:c r="S120" s="22" t="n">
        <x:v>743</x:v>
      </x:c>
      <x:c r="T120" s="24" t="n">
        <x:v>46228</x:v>
      </x:c>
      <x:c r="U120" s="20" t="n">
        <x:v>0</x:v>
      </x:c>
      <x:c r="V120" s="24"/>
      <x:c r="W120" s="20" t="str">
        <x:v>No change; supplier monitoring active.</x:v>
      </x:c>
      <x:c r="X120" s="26" t="n">
        <x:v>46226.458333333336</x:v>
      </x:c>
      <x:c r="Y120" s="20" t="str">
        <x:v>Planner 5 - Maya Grech</x:v>
      </x:c>
    </x:row>
    <x:row r="121">
      <x:c r="A121" s="20" t="str">
        <x:v>MGREC</x:v>
      </x:c>
      <x:c r="B121" s="20" t="str">
        <x:v>Nexus Packaging</x:v>
      </x:c>
      <x:c r="C121" s="20" t="str">
        <x:v>ME-100118</x:v>
      </x:c>
      <x:c r="D121" s="20" t="str">
        <x:v>Sensor Housing</x:v>
      </x:c>
      <x:c r="E121" s="20" t="str">
        <x:v>442</x:v>
      </x:c>
      <x:c r="F121" s="22" t="n">
        <x:v>60</x:v>
      </x:c>
      <x:c r="G121" s="22" t="n">
        <x:v>462</x:v>
      </x:c>
      <x:c r="H121" s="22" t="n">
        <x:v>502</x:v>
      </x:c>
      <x:c r="I121" s="22" t="n">
        <x:v>432</x:v>
      </x:c>
      <x:c r="J121" s="22" t="n">
        <x:v>461</x:v>
      </x:c>
      <x:c r="K121" s="22" t="n">
        <x:v>397</x:v>
      </x:c>
      <x:c r="L121" s="22" t="n">
        <x:v>530</x:v>
      </x:c>
      <x:c r="M121" s="22" t="n">
        <x:v>424</x:v>
      </x:c>
      <x:c r="N121" s="22" t="n">
        <x:v>528</x:v>
      </x:c>
      <x:c r="O121" s="22" t="n">
        <x:v>405</x:v>
      </x:c>
      <x:c r="P121" s="22" t="n">
        <x:v>508</x:v>
      </x:c>
      <x:c r="Q121" s="22" t="n">
        <x:v>556</x:v>
      </x:c>
      <x:c r="R121" s="22" t="n">
        <x:v>1532</x:v>
      </x:c>
      <x:c r="S121" s="22" t="n">
        <x:v>469</x:v>
      </x:c>
      <x:c r="T121" s="24" t="n">
        <x:v>46228</x:v>
      </x:c>
      <x:c r="U121" s="20" t="n">
        <x:v>0</x:v>
      </x:c>
      <x:c r="V121" s="24"/>
      <x:c r="W121" s="20" t="str">
        <x:v>No change; supplier monitoring active.</x:v>
      </x:c>
      <x:c r="X121" s="26" t="n">
        <x:v>46226.458333333336</x:v>
      </x:c>
      <x:c r="Y121" s="20" t="str">
        <x:v>Planner 5 - Maya Grech</x:v>
      </x:c>
    </x:row>
    <x:row r="122">
      <x:c r="A122" s="20" t="str">
        <x:v>MGREC</x:v>
      </x:c>
      <x:c r="B122" s="20" t="str">
        <x:v>Nexus Packaging</x:v>
      </x:c>
      <x:c r="C122" s="20" t="str">
        <x:v>ME-100119</x:v>
      </x:c>
      <x:c r="D122" s="20" t="str">
        <x:v>Wire Harness</x:v>
      </x:c>
      <x:c r="E122" s="20" t="str">
        <x:v>445</x:v>
      </x:c>
      <x:c r="F122" s="22" t="n">
        <x:v>0</x:v>
      </x:c>
      <x:c r="G122" s="22" t="n">
        <x:v>997</x:v>
      </x:c>
      <x:c r="H122" s="22" t="n">
        <x:v>905</x:v>
      </x:c>
      <x:c r="I122" s="22" t="n">
        <x:v>734</x:v>
      </x:c>
      <x:c r="J122" s="22" t="n">
        <x:v>800</x:v>
      </x:c>
      <x:c r="K122" s="22" t="n">
        <x:v>819</x:v>
      </x:c>
      <x:c r="L122" s="22" t="n">
        <x:v>1057</x:v>
      </x:c>
      <x:c r="M122" s="22" t="n">
        <x:v>823</x:v>
      </x:c>
      <x:c r="N122" s="22" t="n">
        <x:v>1046</x:v>
      </x:c>
      <x:c r="O122" s="22" t="n">
        <x:v>1013</x:v>
      </x:c>
      <x:c r="P122" s="22" t="n">
        <x:v>969</x:v>
      </x:c>
      <x:c r="Q122" s="22" t="n">
        <x:v>835</x:v>
      </x:c>
      <x:c r="R122" s="22" t="n">
        <x:v>4195</x:v>
      </x:c>
      <x:c r="S122" s="22" t="n">
        <x:v>622</x:v>
      </x:c>
      <x:c r="T122" s="24" t="n">
        <x:v>46225</x:v>
      </x:c>
      <x:c r="U122" s="20" t="n">
        <x:v>0</x:v>
      </x:c>
      <x:c r="V122" s="24"/>
      <x:c r="W122" s="20" t="str">
        <x:v>No change; supplier monitoring active.</x:v>
      </x:c>
      <x:c r="X122" s="26" t="n">
        <x:v>46226.458333333336</x:v>
      </x:c>
      <x:c r="Y122" s="20" t="str">
        <x:v>Planner 5 - Maya Grech</x:v>
      </x:c>
    </x:row>
    <x:row r="123">
      <x:c r="A123" s="20" t="str">
        <x:v>MGREC</x:v>
      </x:c>
      <x:c r="B123" s="20" t="str">
        <x:v>Nexus Packaging</x:v>
      </x:c>
      <x:c r="C123" s="20" t="str">
        <x:v>ME-100120</x:v>
      </x:c>
      <x:c r="D123" s="20" t="str">
        <x:v>Plastic Cover</x:v>
      </x:c>
      <x:c r="E123" s="20" t="str">
        <x:v>440</x:v>
      </x:c>
      <x:c r="F123" s="22" t="n">
        <x:v>0</x:v>
      </x:c>
      <x:c r="G123" s="22" t="n">
        <x:v>638</x:v>
      </x:c>
      <x:c r="H123" s="22" t="n">
        <x:v>669</x:v>
      </x:c>
      <x:c r="I123" s="22" t="n">
        <x:v>635</x:v>
      </x:c>
      <x:c r="J123" s="22" t="n">
        <x:v>658</x:v>
      </x:c>
      <x:c r="K123" s="22" t="n">
        <x:v>509</x:v>
      </x:c>
      <x:c r="L123" s="22" t="n">
        <x:v>506</x:v>
      </x:c>
      <x:c r="M123" s="22" t="n">
        <x:v>638</x:v>
      </x:c>
      <x:c r="N123" s="22" t="n">
        <x:v>585</x:v>
      </x:c>
      <x:c r="O123" s="22" t="n">
        <x:v>622</x:v>
      </x:c>
      <x:c r="P123" s="22" t="n">
        <x:v>508</x:v>
      </x:c>
      <x:c r="Q123" s="22" t="n">
        <x:v>540</x:v>
      </x:c>
      <x:c r="R123" s="22" t="n">
        <x:v>2558</x:v>
      </x:c>
      <x:c r="S123" s="22" t="n">
        <x:v>465</x:v>
      </x:c>
      <x:c r="T123" s="24" t="n">
        <x:v>46224</x:v>
      </x:c>
      <x:c r="U123" s="20" t="n">
        <x:v>0</x:v>
      </x:c>
      <x:c r="V123" s="24"/>
      <x:c r="W123" s="20" t="str">
        <x:v>No change; supplier monitoring active.</x:v>
      </x:c>
      <x:c r="X123" s="26" t="n">
        <x:v>46226.458333333336</x:v>
      </x:c>
      <x:c r="Y123" s="20" t="str">
        <x:v>Planner 5 - Maya Grech</x:v>
      </x:c>
    </x:row>
  </x:sheetData>
  <x:mergeCells>
    <x:mergeCell ref="A1:Y1"/>
  </x:mergeCells>
  <x:conditionalFormatting sqref="F4:F123">
    <x:cfRule type="cellIs" dxfId="0" priority="1" operator="greaterThan">
      <x:formula>0</x:formula>
    </x:cfRule>
  </x:conditionalFormatting>
  <x:conditionalFormatting sqref="S4:S12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{ED07C3C9-E8D1-B5F4-4017-4506F5BC10B4}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a2ced6184ac4c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D07C3C9-E8D1-B5F4-4017-4506F5BC10B4}">
            <x14:dataBar gradient="1">
              <x14:cfvo type="min"/>
              <x14:cfvo type="max"/>
              <x14:fillColor rgb="FF5B9BD5"/>
            </x14:dataBar>
          </x14:cfRule>
          <xm:sqref>S4:S123</xm:sqref>
        </x14:conditionalFormatting>
      </x14:conditionalFormattings>
    </x:ext>
  </x:extLst>
</x:worksheet>
</file>