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NewTest1\"/>
    </mc:Choice>
  </mc:AlternateContent>
  <xr:revisionPtr revIDLastSave="0" documentId="13_ncr:1_{0CEAAB48-A1E1-41E0-9540-8AD11B396DBB}" xr6:coauthVersionLast="47" xr6:coauthVersionMax="47" xr10:uidLastSave="{00000000-0000-0000-0000-000000000000}"/>
  <bookViews>
    <workbookView xWindow="16354" yWindow="-5743" windowWidth="22149" windowHeight="13320" xr2:uid="{A83C64AF-B90B-45AC-B419-AF906D9D8C55}"/>
  </bookViews>
  <sheets>
    <sheet name="EA" sheetId="5" r:id="rId1"/>
    <sheet name="ORI" sheetId="6" r:id="rId2"/>
    <sheet name="MIN" sheetId="8" r:id="rId3"/>
    <sheet name="MAX" sheetId="9" r:id="rId4"/>
    <sheet name="IM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G3" i="9"/>
  <c r="F3" i="9"/>
  <c r="E3" i="9"/>
  <c r="D3" i="9"/>
  <c r="C3" i="9"/>
  <c r="B3" i="9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E3" i="8"/>
  <c r="D3" i="8"/>
  <c r="C3" i="8"/>
  <c r="B3" i="8"/>
</calcChain>
</file>

<file path=xl/sharedStrings.xml><?xml version="1.0" encoding="utf-8"?>
<sst xmlns="http://schemas.openxmlformats.org/spreadsheetml/2006/main" count="397" uniqueCount="66">
  <si>
    <t>K=40</t>
    <phoneticPr fontId="1" type="noConversion"/>
  </si>
  <si>
    <t>FC</t>
    <phoneticPr fontId="1" type="noConversion"/>
  </si>
  <si>
    <t>FK</t>
    <phoneticPr fontId="1" type="noConversion"/>
  </si>
  <si>
    <t>K=50</t>
    <phoneticPr fontId="1" type="noConversion"/>
  </si>
  <si>
    <t>K=60</t>
    <phoneticPr fontId="1" type="noConversion"/>
  </si>
  <si>
    <t>Cir1000</t>
  </si>
  <si>
    <t>Cir10000</t>
  </si>
  <si>
    <t>Cir3000</t>
  </si>
  <si>
    <t>Cir6000</t>
  </si>
  <si>
    <t>Tnm1000</t>
  </si>
  <si>
    <t>Tnm10000</t>
  </si>
  <si>
    <t>Tnm2002</t>
  </si>
  <si>
    <t>Tnm4000</t>
  </si>
  <si>
    <t>Tnm502</t>
  </si>
  <si>
    <t>Tnm6001</t>
  </si>
  <si>
    <t>Tnm8002</t>
  </si>
  <si>
    <t>d1291</t>
  </si>
  <si>
    <t>d1655</t>
  </si>
  <si>
    <t>d2103</t>
  </si>
  <si>
    <t>d493</t>
  </si>
  <si>
    <t>d657</t>
  </si>
  <si>
    <t>fl1400</t>
  </si>
  <si>
    <t>fl1577</t>
  </si>
  <si>
    <t>fl3795</t>
  </si>
  <si>
    <t>fl417</t>
  </si>
  <si>
    <t>fnl4461</t>
  </si>
  <si>
    <t>lin318</t>
  </si>
  <si>
    <t>luo1000</t>
  </si>
  <si>
    <t>luo10000</t>
  </si>
  <si>
    <t>luo3000</t>
  </si>
  <si>
    <t>luo6000</t>
  </si>
  <si>
    <t>nrw1379</t>
  </si>
  <si>
    <t>p654</t>
  </si>
  <si>
    <t>pcb1173</t>
  </si>
  <si>
    <t>pcb3038</t>
  </si>
  <si>
    <t>pcb442</t>
  </si>
  <si>
    <t>pr1002</t>
  </si>
  <si>
    <t>pr2392</t>
  </si>
  <si>
    <t>pr439</t>
  </si>
  <si>
    <t>rat575</t>
  </si>
  <si>
    <t>rat783</t>
  </si>
  <si>
    <t>rd400</t>
  </si>
  <si>
    <t>rl1304</t>
  </si>
  <si>
    <t>rl1323</t>
  </si>
  <si>
    <t>rl1889</t>
  </si>
  <si>
    <t>rl5915</t>
  </si>
  <si>
    <t>rl5934</t>
  </si>
  <si>
    <t>u1060</t>
  </si>
  <si>
    <t>u1432</t>
  </si>
  <si>
    <t>u1817</t>
  </si>
  <si>
    <t>u2152</t>
  </si>
  <si>
    <t>u2319</t>
  </si>
  <si>
    <t>u574</t>
  </si>
  <si>
    <t>u724</t>
  </si>
  <si>
    <t>vm1084</t>
  </si>
  <si>
    <t>vm1748</t>
  </si>
  <si>
    <t>yue1000</t>
  </si>
  <si>
    <t>yue10000</t>
  </si>
  <si>
    <t>yue3000</t>
  </si>
  <si>
    <t>yue6000</t>
  </si>
  <si>
    <t>DATA</t>
    <phoneticPr fontId="1" type="noConversion"/>
  </si>
  <si>
    <t>MIN</t>
  </si>
  <si>
    <t>MAX</t>
  </si>
  <si>
    <t>AV</t>
  </si>
  <si>
    <t>STD</t>
  </si>
  <si>
    <t>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</si>
</sst>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3A49-ADD4-44D5-9EC8-1763CB72964F}">
  <dimension ref="A1:Y6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defaultRowHeight="13.8" x14ac:dyDescent="0.25"/>
  <sheetData>
    <row r="1" spans="1:25" ht="13.2" customHeight="1" x14ac:dyDescent="0.25">
      <c r="A1" s="7" t="s">
        <v>60</v>
      </c>
      <c r="B1" s="7" t="s">
        <v>0</v>
      </c>
      <c r="C1" s="7"/>
      <c r="D1" s="7"/>
      <c r="E1" s="7"/>
      <c r="F1" s="7"/>
      <c r="G1" s="7"/>
      <c r="H1" s="7"/>
      <c r="I1" s="7"/>
      <c r="J1" s="7" t="s">
        <v>3</v>
      </c>
      <c r="K1" s="7"/>
      <c r="L1" s="7"/>
      <c r="M1" s="7"/>
      <c r="N1" s="7"/>
      <c r="O1" s="7"/>
      <c r="P1" s="7"/>
      <c r="Q1" s="7"/>
      <c r="R1" s="7" t="s">
        <v>4</v>
      </c>
      <c r="S1" s="7"/>
      <c r="T1" s="7"/>
      <c r="U1" s="7"/>
      <c r="V1" s="7"/>
      <c r="W1" s="7"/>
      <c r="X1" s="7"/>
      <c r="Y1" s="7"/>
    </row>
    <row r="2" spans="1:25" ht="13.2" customHeight="1" x14ac:dyDescent="0.25">
      <c r="A2" s="7"/>
      <c r="B2" s="7" t="s">
        <v>1</v>
      </c>
      <c r="C2" s="7"/>
      <c r="D2" s="7"/>
      <c r="E2" s="7"/>
      <c r="F2" s="7" t="s">
        <v>2</v>
      </c>
      <c r="G2" s="7"/>
      <c r="H2" s="7"/>
      <c r="I2" s="7"/>
      <c r="J2" s="7" t="s">
        <v>1</v>
      </c>
      <c r="K2" s="7"/>
      <c r="L2" s="7"/>
      <c r="M2" s="7"/>
      <c r="N2" s="7" t="s">
        <v>2</v>
      </c>
      <c r="O2" s="7"/>
      <c r="P2" s="7"/>
      <c r="Q2" s="7"/>
      <c r="R2" s="7" t="s">
        <v>1</v>
      </c>
      <c r="S2" s="7"/>
      <c r="T2" s="7"/>
      <c r="U2" s="7"/>
      <c r="V2" s="7" t="s">
        <v>2</v>
      </c>
      <c r="W2" s="7"/>
      <c r="X2" s="7"/>
      <c r="Y2" s="7"/>
    </row>
    <row r="3" spans="1:25" ht="13.2" customHeight="1" x14ac:dyDescent="0.25">
      <c r="A3" s="7"/>
      <c r="B3" s="2" t="s">
        <v>61</v>
      </c>
      <c r="C3" s="2" t="s">
        <v>62</v>
      </c>
      <c r="D3" s="2" t="s">
        <v>63</v>
      </c>
      <c r="E3" s="3" t="s">
        <v>64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61</v>
      </c>
      <c r="K3" s="2" t="s">
        <v>62</v>
      </c>
      <c r="L3" s="2" t="s">
        <v>63</v>
      </c>
      <c r="M3" s="2" t="s">
        <v>64</v>
      </c>
      <c r="N3" s="2" t="s">
        <v>61</v>
      </c>
      <c r="O3" s="2" t="s">
        <v>62</v>
      </c>
      <c r="P3" s="2" t="s">
        <v>63</v>
      </c>
      <c r="Q3" s="2" t="s">
        <v>64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61</v>
      </c>
      <c r="W3" s="2" t="s">
        <v>62</v>
      </c>
      <c r="X3" s="2" t="s">
        <v>63</v>
      </c>
      <c r="Y3" s="2" t="s">
        <v>64</v>
      </c>
    </row>
    <row r="4" spans="1:25" ht="13.2" customHeight="1" x14ac:dyDescent="0.25">
      <c r="A4" t="s">
        <v>5</v>
      </c>
      <c r="B4">
        <v>36324.199999999997</v>
      </c>
      <c r="C4">
        <v>37665.800000000003</v>
      </c>
      <c r="D4">
        <v>36762.400000000001</v>
      </c>
      <c r="E4" s="4">
        <v>296.5</v>
      </c>
      <c r="F4">
        <v>35244</v>
      </c>
      <c r="G4">
        <v>36810.800000000003</v>
      </c>
      <c r="H4">
        <v>36084.300000000003</v>
      </c>
      <c r="I4" s="4">
        <v>463.2</v>
      </c>
      <c r="J4">
        <v>35290.699999999997</v>
      </c>
      <c r="K4">
        <v>36293.5</v>
      </c>
      <c r="L4">
        <v>35755.199999999997</v>
      </c>
      <c r="M4" s="4">
        <v>267.3</v>
      </c>
      <c r="N4">
        <v>34804</v>
      </c>
      <c r="O4">
        <v>36887.699999999997</v>
      </c>
      <c r="P4">
        <v>35597</v>
      </c>
      <c r="Q4" s="4">
        <v>557.1</v>
      </c>
      <c r="R4">
        <v>36224.800000000003</v>
      </c>
      <c r="S4">
        <v>37309.699999999997</v>
      </c>
      <c r="T4">
        <v>36705.699999999997</v>
      </c>
      <c r="U4" s="4">
        <v>228.1</v>
      </c>
      <c r="V4">
        <v>34665.300000000003</v>
      </c>
      <c r="W4">
        <v>36249.699999999997</v>
      </c>
      <c r="X4">
        <v>35440.1</v>
      </c>
      <c r="Y4">
        <v>473.4</v>
      </c>
    </row>
    <row r="5" spans="1:25" x14ac:dyDescent="0.25">
      <c r="A5" t="s">
        <v>6</v>
      </c>
      <c r="B5">
        <v>116186.2</v>
      </c>
      <c r="C5">
        <v>119499.8</v>
      </c>
      <c r="D5">
        <v>117808.9</v>
      </c>
      <c r="E5" s="4">
        <v>747.6</v>
      </c>
      <c r="F5">
        <v>113183.4</v>
      </c>
      <c r="G5">
        <v>116242.1</v>
      </c>
      <c r="H5">
        <v>114786.2</v>
      </c>
      <c r="I5" s="4">
        <v>659</v>
      </c>
      <c r="J5">
        <v>115284.4</v>
      </c>
      <c r="K5">
        <v>118382</v>
      </c>
      <c r="L5">
        <v>116934.39999999999</v>
      </c>
      <c r="M5" s="4">
        <v>825.8</v>
      </c>
      <c r="N5">
        <v>112381.4</v>
      </c>
      <c r="O5">
        <v>115324.2</v>
      </c>
      <c r="P5">
        <v>113972.2</v>
      </c>
      <c r="Q5" s="4">
        <v>662.2</v>
      </c>
      <c r="R5">
        <v>113815.9</v>
      </c>
      <c r="S5">
        <v>116137.5</v>
      </c>
      <c r="T5">
        <v>115000.3</v>
      </c>
      <c r="U5" s="4">
        <v>538.6</v>
      </c>
      <c r="V5">
        <v>110240.9</v>
      </c>
      <c r="W5">
        <v>113326.8</v>
      </c>
      <c r="X5">
        <v>111723.4</v>
      </c>
      <c r="Y5">
        <v>643</v>
      </c>
    </row>
    <row r="6" spans="1:25" x14ac:dyDescent="0.25">
      <c r="A6" t="s">
        <v>7</v>
      </c>
      <c r="B6">
        <v>63056.2</v>
      </c>
      <c r="C6">
        <v>65852.600000000006</v>
      </c>
      <c r="D6">
        <v>64500.6</v>
      </c>
      <c r="E6" s="4">
        <v>699.3</v>
      </c>
      <c r="F6">
        <v>61490.9</v>
      </c>
      <c r="G6">
        <v>64876.7</v>
      </c>
      <c r="H6">
        <v>63001.8</v>
      </c>
      <c r="I6" s="4">
        <v>825.3</v>
      </c>
      <c r="J6">
        <v>61768.1</v>
      </c>
      <c r="K6">
        <v>63946.6</v>
      </c>
      <c r="L6">
        <v>62796.2</v>
      </c>
      <c r="M6" s="4">
        <v>675.1</v>
      </c>
      <c r="N6">
        <v>60429.7</v>
      </c>
      <c r="O6">
        <v>63140.6</v>
      </c>
      <c r="P6">
        <v>61749.1</v>
      </c>
      <c r="Q6" s="4">
        <v>845.5</v>
      </c>
      <c r="R6">
        <v>60326.5</v>
      </c>
      <c r="S6">
        <v>61879.199999999997</v>
      </c>
      <c r="T6">
        <v>60917</v>
      </c>
      <c r="U6" s="4">
        <v>523.79999999999995</v>
      </c>
      <c r="V6">
        <v>59318.9</v>
      </c>
      <c r="W6">
        <v>60965.7</v>
      </c>
      <c r="X6">
        <v>60069.7</v>
      </c>
      <c r="Y6">
        <v>407.8</v>
      </c>
    </row>
    <row r="7" spans="1:25" x14ac:dyDescent="0.25">
      <c r="A7" t="s">
        <v>8</v>
      </c>
      <c r="B7">
        <v>82467.100000000006</v>
      </c>
      <c r="C7">
        <v>84460.9</v>
      </c>
      <c r="D7">
        <v>83578.7</v>
      </c>
      <c r="E7" s="4">
        <v>529.5</v>
      </c>
      <c r="F7">
        <v>79968</v>
      </c>
      <c r="G7">
        <v>82342.8</v>
      </c>
      <c r="H7">
        <v>81465.3</v>
      </c>
      <c r="I7" s="4">
        <v>550</v>
      </c>
      <c r="J7">
        <v>81549.5</v>
      </c>
      <c r="K7">
        <v>83475.199999999997</v>
      </c>
      <c r="L7">
        <v>82479.5</v>
      </c>
      <c r="M7" s="4">
        <v>534.79999999999995</v>
      </c>
      <c r="N7">
        <v>78594.5</v>
      </c>
      <c r="O7">
        <v>81389.3</v>
      </c>
      <c r="P7">
        <v>80091.5</v>
      </c>
      <c r="Q7" s="4">
        <v>672.6</v>
      </c>
      <c r="R7">
        <v>80622</v>
      </c>
      <c r="S7">
        <v>82797.8</v>
      </c>
      <c r="T7">
        <v>81654.8</v>
      </c>
      <c r="U7" s="4">
        <v>634.5</v>
      </c>
      <c r="V7">
        <v>77435.600000000006</v>
      </c>
      <c r="W7">
        <v>80544.7</v>
      </c>
      <c r="X7">
        <v>78714.5</v>
      </c>
      <c r="Y7">
        <v>805.1</v>
      </c>
    </row>
    <row r="8" spans="1:25" x14ac:dyDescent="0.25">
      <c r="A8" t="s">
        <v>9</v>
      </c>
      <c r="B8">
        <v>18644912.899999999</v>
      </c>
      <c r="C8">
        <v>19671878.399999999</v>
      </c>
      <c r="D8">
        <v>19204464</v>
      </c>
      <c r="E8" s="4">
        <v>456636.1</v>
      </c>
      <c r="F8">
        <v>19514527.100000001</v>
      </c>
      <c r="G8">
        <v>22363832.899999999</v>
      </c>
      <c r="H8">
        <v>20791703</v>
      </c>
      <c r="I8" s="4">
        <v>570712.30000000005</v>
      </c>
      <c r="J8">
        <v>19662337.899999999</v>
      </c>
      <c r="K8">
        <v>19785985.600000001</v>
      </c>
      <c r="L8">
        <v>19755017.800000001</v>
      </c>
      <c r="M8" s="4">
        <v>38204.300000000003</v>
      </c>
      <c r="N8">
        <v>19658620.399999999</v>
      </c>
      <c r="O8">
        <v>22440683</v>
      </c>
      <c r="P8">
        <v>20770876.399999999</v>
      </c>
      <c r="Q8" s="4">
        <v>588717.1</v>
      </c>
      <c r="R8">
        <v>19697518.800000001</v>
      </c>
      <c r="S8">
        <v>19821173.300000001</v>
      </c>
      <c r="T8">
        <v>19814940.300000001</v>
      </c>
      <c r="U8" s="4">
        <v>22424.6</v>
      </c>
      <c r="V8">
        <v>20282406.5</v>
      </c>
      <c r="W8">
        <v>22624366.100000001</v>
      </c>
      <c r="X8">
        <v>21160875.100000001</v>
      </c>
      <c r="Y8">
        <v>600742</v>
      </c>
    </row>
    <row r="9" spans="1:25" x14ac:dyDescent="0.25">
      <c r="A9" s="5" t="s">
        <v>10</v>
      </c>
      <c r="B9" s="5">
        <v>205458623.80000001</v>
      </c>
      <c r="C9" s="5">
        <v>3585926045.5999999</v>
      </c>
      <c r="D9" s="5">
        <v>342580503.60000002</v>
      </c>
      <c r="E9" s="6">
        <v>616963078</v>
      </c>
      <c r="F9" s="5">
        <v>200976783.80000001</v>
      </c>
      <c r="G9" s="5">
        <v>216930076.5</v>
      </c>
      <c r="H9" s="5">
        <v>210130196.80000001</v>
      </c>
      <c r="I9" s="6">
        <v>3970856.2</v>
      </c>
      <c r="J9" s="5">
        <v>208802284.30000001</v>
      </c>
      <c r="K9" s="5">
        <v>10524400462.1</v>
      </c>
      <c r="L9" s="5">
        <v>1862547530</v>
      </c>
      <c r="M9" s="6">
        <v>3473422105.0999999</v>
      </c>
      <c r="N9" s="5">
        <v>205776930.30000001</v>
      </c>
      <c r="O9" s="5">
        <v>215953075.5</v>
      </c>
      <c r="P9" s="5">
        <v>211263924.09999999</v>
      </c>
      <c r="Q9" s="6">
        <v>2618916.9</v>
      </c>
      <c r="R9" s="5">
        <v>213303741.5</v>
      </c>
      <c r="S9" s="5">
        <v>221372959.59999999</v>
      </c>
      <c r="T9" s="5">
        <v>217811432.90000001</v>
      </c>
      <c r="U9" s="6">
        <v>1584719.9</v>
      </c>
      <c r="V9" s="5">
        <v>195903831</v>
      </c>
      <c r="W9" s="5">
        <v>204931378.40000001</v>
      </c>
      <c r="X9" s="5">
        <v>200636696.80000001</v>
      </c>
      <c r="Y9" s="5">
        <v>2261211.2000000002</v>
      </c>
    </row>
    <row r="10" spans="1:25" x14ac:dyDescent="0.25">
      <c r="A10" s="5" t="s">
        <v>11</v>
      </c>
      <c r="B10" s="5">
        <v>37973144.100000001</v>
      </c>
      <c r="C10" s="5">
        <v>354708345.80000001</v>
      </c>
      <c r="D10" s="5">
        <v>112550549.09999999</v>
      </c>
      <c r="E10" s="6">
        <v>134225298.80000001</v>
      </c>
      <c r="F10" s="5">
        <v>39813293.399999999</v>
      </c>
      <c r="G10" s="5">
        <v>44107533.5</v>
      </c>
      <c r="H10" s="5">
        <v>41620162.700000003</v>
      </c>
      <c r="I10" s="6">
        <v>1080263.8999999999</v>
      </c>
      <c r="J10" s="5">
        <v>37381420.399999999</v>
      </c>
      <c r="K10" s="5">
        <v>38956622.5</v>
      </c>
      <c r="L10" s="5">
        <v>38805979.399999999</v>
      </c>
      <c r="M10" s="6">
        <v>270971</v>
      </c>
      <c r="N10" s="5">
        <v>38846676.799999997</v>
      </c>
      <c r="O10" s="5">
        <v>43014409.200000003</v>
      </c>
      <c r="P10" s="5">
        <v>41147887.200000003</v>
      </c>
      <c r="Q10" s="6">
        <v>1017871.9</v>
      </c>
      <c r="R10" s="5">
        <v>37787424.100000001</v>
      </c>
      <c r="S10" s="5">
        <v>39331493.200000003</v>
      </c>
      <c r="T10" s="5">
        <v>39049042.5</v>
      </c>
      <c r="U10" s="6">
        <v>507144.5</v>
      </c>
      <c r="V10" s="5">
        <v>40746617</v>
      </c>
      <c r="W10" s="5">
        <v>44344633</v>
      </c>
      <c r="X10" s="5">
        <v>42204896.700000003</v>
      </c>
      <c r="Y10" s="5">
        <v>860734.1</v>
      </c>
    </row>
    <row r="11" spans="1:25" x14ac:dyDescent="0.25">
      <c r="A11" t="s">
        <v>12</v>
      </c>
      <c r="B11">
        <v>79083594.599999994</v>
      </c>
      <c r="C11">
        <v>82353510.299999997</v>
      </c>
      <c r="D11">
        <v>80846788.099999994</v>
      </c>
      <c r="E11" s="4">
        <v>666084.5</v>
      </c>
      <c r="F11">
        <v>79349405.900000006</v>
      </c>
      <c r="G11">
        <v>85732350.700000003</v>
      </c>
      <c r="H11">
        <v>82527964.400000006</v>
      </c>
      <c r="I11" s="4">
        <v>1593076.5</v>
      </c>
      <c r="J11">
        <v>76325106.599999994</v>
      </c>
      <c r="K11">
        <v>830987508.5</v>
      </c>
      <c r="L11">
        <v>184166924.30000001</v>
      </c>
      <c r="M11" s="4">
        <v>257008467.90000001</v>
      </c>
      <c r="N11">
        <v>77976198.900000006</v>
      </c>
      <c r="O11">
        <v>85392698.400000006</v>
      </c>
      <c r="P11">
        <v>81333631.799999997</v>
      </c>
      <c r="Q11" s="4">
        <v>1888649.8</v>
      </c>
      <c r="R11">
        <v>76823754.299999997</v>
      </c>
      <c r="S11">
        <v>1282829173.3</v>
      </c>
      <c r="T11">
        <v>254468242.80000001</v>
      </c>
      <c r="U11" s="4">
        <v>415606350.80000001</v>
      </c>
      <c r="V11">
        <v>79613778.299999997</v>
      </c>
      <c r="W11">
        <v>84808765.200000003</v>
      </c>
      <c r="X11">
        <v>82239695.400000006</v>
      </c>
      <c r="Y11">
        <v>1553506.9</v>
      </c>
    </row>
    <row r="12" spans="1:25" x14ac:dyDescent="0.25">
      <c r="A12" t="s">
        <v>13</v>
      </c>
      <c r="B12">
        <v>9123490.6999999993</v>
      </c>
      <c r="C12">
        <v>9395575</v>
      </c>
      <c r="D12">
        <v>9267861.1999999993</v>
      </c>
      <c r="E12" s="4">
        <v>59476.1</v>
      </c>
      <c r="F12">
        <v>9574579.9000000004</v>
      </c>
      <c r="G12">
        <v>10980379</v>
      </c>
      <c r="H12">
        <v>9978235.4000000004</v>
      </c>
      <c r="I12" s="4">
        <v>349473.5</v>
      </c>
      <c r="J12">
        <v>9163734.9000000004</v>
      </c>
      <c r="K12">
        <v>9163734.9000000004</v>
      </c>
      <c r="L12">
        <v>9163734.9000000004</v>
      </c>
      <c r="M12" s="4">
        <v>0</v>
      </c>
      <c r="N12">
        <v>9658282.5</v>
      </c>
      <c r="O12">
        <v>10642519.9</v>
      </c>
      <c r="P12">
        <v>9980043.4000000004</v>
      </c>
      <c r="Q12" s="4">
        <v>244764.6</v>
      </c>
      <c r="R12">
        <v>9109232</v>
      </c>
      <c r="S12">
        <v>9109232</v>
      </c>
      <c r="T12">
        <v>9109232</v>
      </c>
      <c r="U12" s="4">
        <v>0</v>
      </c>
      <c r="V12">
        <v>9586761</v>
      </c>
      <c r="W12">
        <v>11771342.6</v>
      </c>
      <c r="X12">
        <v>10271254.9</v>
      </c>
      <c r="Y12">
        <v>590486.30000000005</v>
      </c>
    </row>
    <row r="13" spans="1:25" x14ac:dyDescent="0.25">
      <c r="A13" s="5" t="s">
        <v>14</v>
      </c>
      <c r="B13" s="5">
        <v>118057319.09999999</v>
      </c>
      <c r="C13" s="5">
        <v>3555019718.9000001</v>
      </c>
      <c r="D13" s="5">
        <v>648766724.89999998</v>
      </c>
      <c r="E13" s="6">
        <v>1119938477.4000001</v>
      </c>
      <c r="F13" s="5">
        <v>120725155.59999999</v>
      </c>
      <c r="G13" s="5">
        <v>130535522</v>
      </c>
      <c r="H13" s="5">
        <v>124984403.3</v>
      </c>
      <c r="I13" s="6">
        <v>2508745.5</v>
      </c>
      <c r="J13" s="5">
        <v>123910141</v>
      </c>
      <c r="K13" s="5">
        <v>131562516.90000001</v>
      </c>
      <c r="L13" s="5">
        <v>128648449.40000001</v>
      </c>
      <c r="M13" s="6">
        <v>2094188.2</v>
      </c>
      <c r="N13" s="5">
        <v>118233918.59999999</v>
      </c>
      <c r="O13" s="5">
        <v>128168167.09999999</v>
      </c>
      <c r="P13" s="5">
        <v>122964993.3</v>
      </c>
      <c r="Q13" s="6">
        <v>2250596</v>
      </c>
      <c r="R13" s="5">
        <v>114970185.7</v>
      </c>
      <c r="S13" s="5">
        <v>1858527947.4000001</v>
      </c>
      <c r="T13" s="5">
        <v>364716048.30000001</v>
      </c>
      <c r="U13" s="6">
        <v>592071534.29999995</v>
      </c>
      <c r="V13" s="5">
        <v>120273321.40000001</v>
      </c>
      <c r="W13" s="5">
        <v>129405108</v>
      </c>
      <c r="X13" s="5">
        <v>124077130.5</v>
      </c>
      <c r="Y13" s="5">
        <v>2359670.2999999998</v>
      </c>
    </row>
    <row r="14" spans="1:25" x14ac:dyDescent="0.25">
      <c r="A14" s="5" t="s">
        <v>15</v>
      </c>
      <c r="B14" s="5">
        <v>161677428</v>
      </c>
      <c r="C14" s="5">
        <v>2869022383.1999998</v>
      </c>
      <c r="D14" s="5">
        <v>560678982.5</v>
      </c>
      <c r="E14" s="6">
        <v>901469339</v>
      </c>
      <c r="F14" s="5">
        <v>162553720.30000001</v>
      </c>
      <c r="G14" s="5">
        <v>174916701.30000001</v>
      </c>
      <c r="H14" s="5">
        <v>167606010.30000001</v>
      </c>
      <c r="I14" s="6">
        <v>2713404.7</v>
      </c>
      <c r="J14" s="5">
        <v>155999299</v>
      </c>
      <c r="K14" s="5">
        <v>3503926588.0999999</v>
      </c>
      <c r="L14" s="5">
        <v>536205167.30000001</v>
      </c>
      <c r="M14" s="6">
        <v>1015793235.6</v>
      </c>
      <c r="N14" s="5">
        <v>162184872.09999999</v>
      </c>
      <c r="O14" s="5">
        <v>173909050.5</v>
      </c>
      <c r="P14" s="5">
        <v>167686926</v>
      </c>
      <c r="Q14" s="6">
        <v>3248290.5</v>
      </c>
      <c r="R14" s="5">
        <v>164016042.19999999</v>
      </c>
      <c r="S14" s="5">
        <v>170151064</v>
      </c>
      <c r="T14" s="5">
        <v>167026164.80000001</v>
      </c>
      <c r="U14" s="6">
        <v>1262019.8</v>
      </c>
      <c r="V14" s="5">
        <v>157146251.09999999</v>
      </c>
      <c r="W14" s="5">
        <v>170597005</v>
      </c>
      <c r="X14" s="5">
        <v>162728713.19999999</v>
      </c>
      <c r="Y14" s="5">
        <v>2897767.1</v>
      </c>
    </row>
    <row r="15" spans="1:25" x14ac:dyDescent="0.25">
      <c r="A15" t="s">
        <v>16</v>
      </c>
      <c r="B15">
        <v>58511.3</v>
      </c>
      <c r="C15">
        <v>60842.8</v>
      </c>
      <c r="D15">
        <v>59319.9</v>
      </c>
      <c r="E15" s="4">
        <v>600</v>
      </c>
      <c r="F15">
        <v>59693.2</v>
      </c>
      <c r="G15">
        <v>65892.800000000003</v>
      </c>
      <c r="H15">
        <v>61710.9</v>
      </c>
      <c r="I15" s="4">
        <v>1239.5999999999999</v>
      </c>
      <c r="J15">
        <v>59131.7</v>
      </c>
      <c r="K15">
        <v>62145.7</v>
      </c>
      <c r="L15">
        <v>60149.8</v>
      </c>
      <c r="M15" s="4">
        <v>500.4</v>
      </c>
      <c r="N15">
        <v>59008.5</v>
      </c>
      <c r="O15">
        <v>63530.7</v>
      </c>
      <c r="P15">
        <v>60588.4</v>
      </c>
      <c r="Q15" s="4">
        <v>1151.5</v>
      </c>
      <c r="R15">
        <v>61052.2</v>
      </c>
      <c r="S15">
        <v>62445.3</v>
      </c>
      <c r="T15">
        <v>62003.9</v>
      </c>
      <c r="U15" s="4">
        <v>302.8</v>
      </c>
      <c r="V15">
        <v>58247.6</v>
      </c>
      <c r="W15">
        <v>62739.4</v>
      </c>
      <c r="X15">
        <v>60499.199999999997</v>
      </c>
      <c r="Y15">
        <v>1142.5</v>
      </c>
    </row>
    <row r="16" spans="1:25" x14ac:dyDescent="0.25">
      <c r="A16" t="s">
        <v>17</v>
      </c>
      <c r="B16">
        <v>75964.800000000003</v>
      </c>
      <c r="C16">
        <v>79159.8</v>
      </c>
      <c r="D16">
        <v>77229.7</v>
      </c>
      <c r="E16" s="4">
        <v>997.5</v>
      </c>
      <c r="F16">
        <v>73695</v>
      </c>
      <c r="G16">
        <v>78159</v>
      </c>
      <c r="H16">
        <v>75844.600000000006</v>
      </c>
      <c r="I16" s="4">
        <v>1020.7</v>
      </c>
      <c r="J16">
        <v>74851.399999999994</v>
      </c>
      <c r="K16">
        <v>77146.100000000006</v>
      </c>
      <c r="L16">
        <v>75457.100000000006</v>
      </c>
      <c r="M16" s="4">
        <v>479.4</v>
      </c>
      <c r="N16">
        <v>72387.899999999994</v>
      </c>
      <c r="O16">
        <v>75209.8</v>
      </c>
      <c r="P16">
        <v>73891.600000000006</v>
      </c>
      <c r="Q16" s="4">
        <v>801.9</v>
      </c>
      <c r="R16">
        <v>74594.100000000006</v>
      </c>
      <c r="S16">
        <v>76559.8</v>
      </c>
      <c r="T16">
        <v>75391.5</v>
      </c>
      <c r="U16" s="4">
        <v>442.1</v>
      </c>
      <c r="V16">
        <v>71649.7</v>
      </c>
      <c r="W16">
        <v>74884.7</v>
      </c>
      <c r="X16">
        <v>73164.600000000006</v>
      </c>
      <c r="Y16">
        <v>866.3</v>
      </c>
    </row>
    <row r="17" spans="1:25" x14ac:dyDescent="0.25">
      <c r="A17" t="s">
        <v>18</v>
      </c>
      <c r="B17">
        <v>97855.2</v>
      </c>
      <c r="C17">
        <v>103684.2</v>
      </c>
      <c r="D17">
        <v>100492.6</v>
      </c>
      <c r="E17" s="4">
        <v>1494</v>
      </c>
      <c r="F17">
        <v>99847.8</v>
      </c>
      <c r="G17">
        <v>105475.3</v>
      </c>
      <c r="H17">
        <v>102587.1</v>
      </c>
      <c r="I17" s="4">
        <v>1547.1</v>
      </c>
      <c r="J17">
        <v>96093.6</v>
      </c>
      <c r="K17">
        <v>99605.4</v>
      </c>
      <c r="L17">
        <v>97225.4</v>
      </c>
      <c r="M17" s="4">
        <v>844.6</v>
      </c>
      <c r="N17">
        <v>96822</v>
      </c>
      <c r="O17">
        <v>102886.1</v>
      </c>
      <c r="P17">
        <v>99957.2</v>
      </c>
      <c r="Q17" s="4">
        <v>1334.5</v>
      </c>
      <c r="R17">
        <v>93162</v>
      </c>
      <c r="S17">
        <v>97834.5</v>
      </c>
      <c r="T17">
        <v>95200.6</v>
      </c>
      <c r="U17" s="4">
        <v>1284.9000000000001</v>
      </c>
      <c r="V17">
        <v>96934.6</v>
      </c>
      <c r="W17">
        <v>100971.8</v>
      </c>
      <c r="X17">
        <v>98866</v>
      </c>
      <c r="Y17">
        <v>1026.3</v>
      </c>
    </row>
    <row r="18" spans="1:25" x14ac:dyDescent="0.25">
      <c r="A18" t="s">
        <v>19</v>
      </c>
      <c r="B18">
        <v>40706.9</v>
      </c>
      <c r="C18">
        <v>42759.9</v>
      </c>
      <c r="D18">
        <v>41337.199999999997</v>
      </c>
      <c r="E18" s="4">
        <v>414</v>
      </c>
      <c r="F18">
        <v>39438.6</v>
      </c>
      <c r="G18">
        <v>42525.9</v>
      </c>
      <c r="H18">
        <v>40961.800000000003</v>
      </c>
      <c r="I18" s="4">
        <v>741</v>
      </c>
      <c r="J18">
        <v>40132.6</v>
      </c>
      <c r="K18">
        <v>42214.1</v>
      </c>
      <c r="L18">
        <v>41054.199999999997</v>
      </c>
      <c r="M18" s="4">
        <v>644.9</v>
      </c>
      <c r="N18">
        <v>39406.5</v>
      </c>
      <c r="O18">
        <v>42331.199999999997</v>
      </c>
      <c r="P18">
        <v>40626.300000000003</v>
      </c>
      <c r="Q18" s="4">
        <v>688.1</v>
      </c>
      <c r="R18">
        <v>39794.300000000003</v>
      </c>
      <c r="S18">
        <v>40945.4</v>
      </c>
      <c r="T18">
        <v>40327.800000000003</v>
      </c>
      <c r="U18" s="4">
        <v>307.2</v>
      </c>
      <c r="V18">
        <v>39163.5</v>
      </c>
      <c r="W18">
        <v>41493.1</v>
      </c>
      <c r="X18">
        <v>40285.4</v>
      </c>
      <c r="Y18">
        <v>539.1</v>
      </c>
    </row>
    <row r="19" spans="1:25" x14ac:dyDescent="0.25">
      <c r="A19" t="s">
        <v>20</v>
      </c>
      <c r="B19">
        <v>57610.1</v>
      </c>
      <c r="C19">
        <v>59588.9</v>
      </c>
      <c r="D19">
        <v>58292.3</v>
      </c>
      <c r="E19" s="4">
        <v>478.7</v>
      </c>
      <c r="F19">
        <v>56092.7</v>
      </c>
      <c r="G19">
        <v>60166.8</v>
      </c>
      <c r="H19">
        <v>58014.400000000001</v>
      </c>
      <c r="I19" s="4">
        <v>1015.8</v>
      </c>
      <c r="J19">
        <v>58333.9</v>
      </c>
      <c r="K19">
        <v>61069.2</v>
      </c>
      <c r="L19">
        <v>59181.2</v>
      </c>
      <c r="M19" s="4">
        <v>576.20000000000005</v>
      </c>
      <c r="N19">
        <v>55256.5</v>
      </c>
      <c r="O19">
        <v>60166.1</v>
      </c>
      <c r="P19">
        <v>57747.8</v>
      </c>
      <c r="Q19" s="4">
        <v>1093.2</v>
      </c>
      <c r="R19">
        <v>58659.7</v>
      </c>
      <c r="S19">
        <v>60540.4</v>
      </c>
      <c r="T19">
        <v>59813.5</v>
      </c>
      <c r="U19" s="4">
        <v>460.8</v>
      </c>
      <c r="V19">
        <v>55872</v>
      </c>
      <c r="W19">
        <v>58593.7</v>
      </c>
      <c r="X19">
        <v>57100.3</v>
      </c>
      <c r="Y19">
        <v>736.2</v>
      </c>
    </row>
    <row r="20" spans="1:25" x14ac:dyDescent="0.25">
      <c r="A20" t="s">
        <v>21</v>
      </c>
      <c r="B20">
        <v>23471.7</v>
      </c>
      <c r="C20">
        <v>24675.9</v>
      </c>
      <c r="D20">
        <v>24108.3</v>
      </c>
      <c r="E20" s="4">
        <v>445.7</v>
      </c>
      <c r="F20">
        <v>22194.9</v>
      </c>
      <c r="G20">
        <v>23512.1</v>
      </c>
      <c r="H20">
        <v>22855.8</v>
      </c>
      <c r="I20" s="4">
        <v>296.10000000000002</v>
      </c>
      <c r="J20">
        <v>23396.6</v>
      </c>
      <c r="K20">
        <v>24381.1</v>
      </c>
      <c r="L20">
        <v>23770</v>
      </c>
      <c r="M20" s="4">
        <v>299.60000000000002</v>
      </c>
      <c r="N20">
        <v>22291.4</v>
      </c>
      <c r="O20">
        <v>24030.5</v>
      </c>
      <c r="P20">
        <v>22891.3</v>
      </c>
      <c r="Q20" s="4">
        <v>374</v>
      </c>
      <c r="R20">
        <v>22939.5</v>
      </c>
      <c r="S20">
        <v>23991.7</v>
      </c>
      <c r="T20">
        <v>23330.2</v>
      </c>
      <c r="U20" s="4">
        <v>310.39999999999998</v>
      </c>
      <c r="V20">
        <v>22113.1</v>
      </c>
      <c r="W20">
        <v>24006.2</v>
      </c>
      <c r="X20">
        <v>23046.400000000001</v>
      </c>
      <c r="Y20">
        <v>385.6</v>
      </c>
    </row>
    <row r="21" spans="1:25" x14ac:dyDescent="0.25">
      <c r="A21" t="s">
        <v>22</v>
      </c>
      <c r="B21">
        <v>25964.400000000001</v>
      </c>
      <c r="C21">
        <v>26768.1</v>
      </c>
      <c r="D21">
        <v>26428.9</v>
      </c>
      <c r="E21" s="4">
        <v>241.1</v>
      </c>
      <c r="F21">
        <v>25968.799999999999</v>
      </c>
      <c r="G21">
        <v>28521.8</v>
      </c>
      <c r="H21">
        <v>27000.7</v>
      </c>
      <c r="I21" s="4">
        <v>533.5</v>
      </c>
      <c r="J21">
        <v>26429.599999999999</v>
      </c>
      <c r="K21">
        <v>27773.7</v>
      </c>
      <c r="L21">
        <v>27339.4</v>
      </c>
      <c r="M21" s="4">
        <v>406</v>
      </c>
      <c r="N21">
        <v>26120.7</v>
      </c>
      <c r="O21">
        <v>27843.599999999999</v>
      </c>
      <c r="P21">
        <v>27187.5</v>
      </c>
      <c r="Q21" s="4">
        <v>405.2</v>
      </c>
      <c r="R21">
        <v>26521.1</v>
      </c>
      <c r="S21">
        <v>27870</v>
      </c>
      <c r="T21">
        <v>26921.5</v>
      </c>
      <c r="U21" s="4">
        <v>320.39999999999998</v>
      </c>
      <c r="V21">
        <v>26317.8</v>
      </c>
      <c r="W21">
        <v>28235.3</v>
      </c>
      <c r="X21">
        <v>27415.7</v>
      </c>
      <c r="Y21">
        <v>448.4</v>
      </c>
    </row>
    <row r="22" spans="1:25" x14ac:dyDescent="0.25">
      <c r="A22" t="s">
        <v>23</v>
      </c>
      <c r="B22">
        <v>33730.9</v>
      </c>
      <c r="C22">
        <v>35358.6</v>
      </c>
      <c r="D22">
        <v>34415.199999999997</v>
      </c>
      <c r="E22" s="4">
        <v>423</v>
      </c>
      <c r="F22">
        <v>34759.699999999997</v>
      </c>
      <c r="G22">
        <v>37109.300000000003</v>
      </c>
      <c r="H22">
        <v>35755.5</v>
      </c>
      <c r="I22" s="4">
        <v>581.20000000000005</v>
      </c>
      <c r="J22">
        <v>34135.9</v>
      </c>
      <c r="K22">
        <v>35804.199999999997</v>
      </c>
      <c r="L22">
        <v>34814.6</v>
      </c>
      <c r="M22" s="4">
        <v>298.7</v>
      </c>
      <c r="N22">
        <v>34486.6</v>
      </c>
      <c r="O22">
        <v>36322.5</v>
      </c>
      <c r="P22">
        <v>35366.5</v>
      </c>
      <c r="Q22" s="4">
        <v>499.1</v>
      </c>
      <c r="R22">
        <v>33422.699999999997</v>
      </c>
      <c r="S22">
        <v>35429.5</v>
      </c>
      <c r="T22">
        <v>34235.9</v>
      </c>
      <c r="U22" s="4">
        <v>437.1</v>
      </c>
      <c r="V22">
        <v>34409.800000000003</v>
      </c>
      <c r="W22">
        <v>36203.5</v>
      </c>
      <c r="X22">
        <v>34834.6</v>
      </c>
      <c r="Y22">
        <v>403</v>
      </c>
    </row>
    <row r="23" spans="1:25" x14ac:dyDescent="0.25">
      <c r="A23" t="s">
        <v>24</v>
      </c>
      <c r="B23">
        <v>13812.3</v>
      </c>
      <c r="C23">
        <v>14163</v>
      </c>
      <c r="D23">
        <v>13950.4</v>
      </c>
      <c r="E23" s="4">
        <v>83.8</v>
      </c>
      <c r="F23">
        <v>13449.1</v>
      </c>
      <c r="G23">
        <v>16190.1</v>
      </c>
      <c r="H23">
        <v>14221.8</v>
      </c>
      <c r="I23" s="4">
        <v>566.4</v>
      </c>
      <c r="J23">
        <v>13269.8</v>
      </c>
      <c r="K23">
        <v>14081</v>
      </c>
      <c r="L23">
        <v>13555.1</v>
      </c>
      <c r="M23" s="4">
        <v>202.6</v>
      </c>
      <c r="N23">
        <v>13121.1</v>
      </c>
      <c r="O23">
        <v>15096.6</v>
      </c>
      <c r="P23">
        <v>14137</v>
      </c>
      <c r="Q23" s="4">
        <v>568.4</v>
      </c>
      <c r="R23">
        <v>13164.8</v>
      </c>
      <c r="S23">
        <v>13387.3</v>
      </c>
      <c r="T23">
        <v>13289.8</v>
      </c>
      <c r="U23" s="4">
        <v>58.4</v>
      </c>
      <c r="V23">
        <v>13422.3</v>
      </c>
      <c r="W23">
        <v>15491</v>
      </c>
      <c r="X23">
        <v>14372.5</v>
      </c>
      <c r="Y23">
        <v>478.2</v>
      </c>
    </row>
    <row r="24" spans="1:25" x14ac:dyDescent="0.25">
      <c r="A24" t="s">
        <v>25</v>
      </c>
      <c r="B24">
        <v>225418.2</v>
      </c>
      <c r="C24">
        <v>231137.7</v>
      </c>
      <c r="D24">
        <v>228160.1</v>
      </c>
      <c r="E24" s="4">
        <v>1385.2</v>
      </c>
      <c r="F24">
        <v>217647.3</v>
      </c>
      <c r="G24">
        <v>223630.5</v>
      </c>
      <c r="H24">
        <v>221140.6</v>
      </c>
      <c r="I24" s="4">
        <v>1425</v>
      </c>
      <c r="J24">
        <v>222424.1</v>
      </c>
      <c r="K24">
        <v>227891.6</v>
      </c>
      <c r="L24">
        <v>224349.7</v>
      </c>
      <c r="M24" s="4">
        <v>1183.5999999999999</v>
      </c>
      <c r="N24">
        <v>215954.7</v>
      </c>
      <c r="O24">
        <v>222805.6</v>
      </c>
      <c r="P24">
        <v>218351.1</v>
      </c>
      <c r="Q24" s="4">
        <v>1278.5999999999999</v>
      </c>
      <c r="R24">
        <v>220276.1</v>
      </c>
      <c r="S24">
        <v>225376.1</v>
      </c>
      <c r="T24">
        <v>223035.5</v>
      </c>
      <c r="U24" s="4">
        <v>1092.3</v>
      </c>
      <c r="V24">
        <v>213660.79999999999</v>
      </c>
      <c r="W24">
        <v>218288.6</v>
      </c>
      <c r="X24">
        <v>215492.6</v>
      </c>
      <c r="Y24">
        <v>1109.3</v>
      </c>
    </row>
    <row r="25" spans="1:25" x14ac:dyDescent="0.25">
      <c r="A25" t="s">
        <v>26</v>
      </c>
      <c r="B25">
        <v>50269.4</v>
      </c>
      <c r="C25">
        <v>51832</v>
      </c>
      <c r="D25">
        <v>50945.9</v>
      </c>
      <c r="E25" s="4">
        <v>440.3</v>
      </c>
      <c r="F25">
        <v>46385.8</v>
      </c>
      <c r="G25">
        <v>50842.7</v>
      </c>
      <c r="H25">
        <v>48571.199999999997</v>
      </c>
      <c r="I25" s="4">
        <v>1075</v>
      </c>
      <c r="J25">
        <v>47134.5</v>
      </c>
      <c r="K25">
        <v>49168.4</v>
      </c>
      <c r="L25">
        <v>47914.400000000001</v>
      </c>
      <c r="M25" s="4">
        <v>444.1</v>
      </c>
      <c r="N25">
        <v>46323.1</v>
      </c>
      <c r="O25">
        <v>50879.4</v>
      </c>
      <c r="P25">
        <v>47649.9</v>
      </c>
      <c r="Q25" s="4">
        <v>977.6</v>
      </c>
      <c r="R25">
        <v>46833.2</v>
      </c>
      <c r="S25">
        <v>48691.6</v>
      </c>
      <c r="T25">
        <v>47581.1</v>
      </c>
      <c r="U25" s="4">
        <v>422.1</v>
      </c>
      <c r="V25">
        <v>45326.5</v>
      </c>
      <c r="W25">
        <v>49270</v>
      </c>
      <c r="X25">
        <v>46906.1</v>
      </c>
      <c r="Y25">
        <v>1016.9</v>
      </c>
    </row>
    <row r="26" spans="1:25" x14ac:dyDescent="0.25">
      <c r="A26" t="s">
        <v>27</v>
      </c>
      <c r="B26">
        <v>48377</v>
      </c>
      <c r="C26">
        <v>51906.2</v>
      </c>
      <c r="D26">
        <v>49737.7</v>
      </c>
      <c r="E26" s="4">
        <v>807.5</v>
      </c>
      <c r="F26">
        <v>52541.9</v>
      </c>
      <c r="G26">
        <v>59535.3</v>
      </c>
      <c r="H26">
        <v>56454.8</v>
      </c>
      <c r="I26" s="4">
        <v>1790.9</v>
      </c>
      <c r="J26">
        <v>49518.3</v>
      </c>
      <c r="K26">
        <v>51484.1</v>
      </c>
      <c r="L26">
        <v>50436.6</v>
      </c>
      <c r="M26" s="4">
        <v>494.4</v>
      </c>
      <c r="N26">
        <v>54751.199999999997</v>
      </c>
      <c r="O26">
        <v>59145.7</v>
      </c>
      <c r="P26">
        <v>56707.4</v>
      </c>
      <c r="Q26" s="4">
        <v>1185.0999999999999</v>
      </c>
      <c r="R26">
        <v>50226</v>
      </c>
      <c r="S26">
        <v>51603.1</v>
      </c>
      <c r="T26">
        <v>50755.5</v>
      </c>
      <c r="U26" s="4">
        <v>381.5</v>
      </c>
      <c r="V26">
        <v>54708</v>
      </c>
      <c r="W26">
        <v>58809.7</v>
      </c>
      <c r="X26">
        <v>56793.8</v>
      </c>
      <c r="Y26">
        <v>1174.7</v>
      </c>
    </row>
    <row r="27" spans="1:25" x14ac:dyDescent="0.25">
      <c r="A27" t="s">
        <v>28</v>
      </c>
      <c r="B27">
        <v>135315.20000000001</v>
      </c>
      <c r="C27">
        <v>141462.6</v>
      </c>
      <c r="D27">
        <v>136998.6</v>
      </c>
      <c r="E27" s="4">
        <v>1262.3</v>
      </c>
      <c r="F27">
        <v>133493.79999999999</v>
      </c>
      <c r="G27">
        <v>137767.1</v>
      </c>
      <c r="H27">
        <v>134730.4</v>
      </c>
      <c r="I27" s="4">
        <v>1003</v>
      </c>
      <c r="J27">
        <v>134022.20000000001</v>
      </c>
      <c r="K27">
        <v>138196.79999999999</v>
      </c>
      <c r="L27">
        <v>135916.79999999999</v>
      </c>
      <c r="M27" s="4">
        <v>1169.7</v>
      </c>
      <c r="N27">
        <v>132567.5</v>
      </c>
      <c r="O27">
        <v>135874.5</v>
      </c>
      <c r="P27">
        <v>133987</v>
      </c>
      <c r="Q27" s="4">
        <v>985.2</v>
      </c>
      <c r="R27">
        <v>132100.20000000001</v>
      </c>
      <c r="S27">
        <v>135962</v>
      </c>
      <c r="T27">
        <v>133573.5</v>
      </c>
      <c r="U27" s="4">
        <v>989</v>
      </c>
      <c r="V27">
        <v>130954.2</v>
      </c>
      <c r="W27">
        <v>133608.5</v>
      </c>
      <c r="X27">
        <v>131752.5</v>
      </c>
      <c r="Y27">
        <v>692.5</v>
      </c>
    </row>
    <row r="28" spans="1:25" x14ac:dyDescent="0.25">
      <c r="A28" t="s">
        <v>29</v>
      </c>
      <c r="B28">
        <v>77578.3</v>
      </c>
      <c r="C28">
        <v>81941.3</v>
      </c>
      <c r="D28">
        <v>79590.7</v>
      </c>
      <c r="E28" s="4">
        <v>1072.4000000000001</v>
      </c>
      <c r="F28">
        <v>78226.2</v>
      </c>
      <c r="G28">
        <v>82757.5</v>
      </c>
      <c r="H28">
        <v>80078.5</v>
      </c>
      <c r="I28" s="4">
        <v>1166.8</v>
      </c>
      <c r="J28">
        <v>77384.399999999994</v>
      </c>
      <c r="K28">
        <v>80810.600000000006</v>
      </c>
      <c r="L28">
        <v>78523.399999999994</v>
      </c>
      <c r="M28" s="4">
        <v>735</v>
      </c>
      <c r="N28">
        <v>76667.3</v>
      </c>
      <c r="O28">
        <v>80482.2</v>
      </c>
      <c r="P28">
        <v>78053.8</v>
      </c>
      <c r="Q28" s="4">
        <v>1008.5</v>
      </c>
      <c r="R28">
        <v>75919.7</v>
      </c>
      <c r="S28">
        <v>78360.5</v>
      </c>
      <c r="T28">
        <v>76905.7</v>
      </c>
      <c r="U28" s="4">
        <v>665.6</v>
      </c>
      <c r="V28">
        <v>74884.3</v>
      </c>
      <c r="W28">
        <v>79313.8</v>
      </c>
      <c r="X28">
        <v>76637.600000000006</v>
      </c>
      <c r="Y28">
        <v>1179.3</v>
      </c>
    </row>
    <row r="29" spans="1:25" x14ac:dyDescent="0.25">
      <c r="A29" t="s">
        <v>30</v>
      </c>
      <c r="B29">
        <v>108519.3</v>
      </c>
      <c r="C29">
        <v>110721.7</v>
      </c>
      <c r="D29">
        <v>109573.5</v>
      </c>
      <c r="E29" s="4">
        <v>567.79999999999995</v>
      </c>
      <c r="F29">
        <v>106396.3</v>
      </c>
      <c r="G29">
        <v>109670.7</v>
      </c>
      <c r="H29">
        <v>107964.4</v>
      </c>
      <c r="I29" s="4">
        <v>793.1</v>
      </c>
      <c r="J29">
        <v>105349.6</v>
      </c>
      <c r="K29">
        <v>108438.39999999999</v>
      </c>
      <c r="L29">
        <v>106618.6</v>
      </c>
      <c r="M29" s="4">
        <v>849</v>
      </c>
      <c r="N29">
        <v>105018.2</v>
      </c>
      <c r="O29">
        <v>108683.2</v>
      </c>
      <c r="P29">
        <v>106441.2</v>
      </c>
      <c r="Q29" s="4">
        <v>903.1</v>
      </c>
      <c r="R29">
        <v>103019.3</v>
      </c>
      <c r="S29">
        <v>105047.5</v>
      </c>
      <c r="T29">
        <v>104421.5</v>
      </c>
      <c r="U29" s="4">
        <v>465</v>
      </c>
      <c r="V29">
        <v>102849.2</v>
      </c>
      <c r="W29">
        <v>105117.6</v>
      </c>
      <c r="X29">
        <v>103968.9</v>
      </c>
      <c r="Y29">
        <v>579.6</v>
      </c>
    </row>
    <row r="30" spans="1:25" x14ac:dyDescent="0.25">
      <c r="A30" t="s">
        <v>31</v>
      </c>
      <c r="B30">
        <v>67806</v>
      </c>
      <c r="C30">
        <v>69961.899999999994</v>
      </c>
      <c r="D30">
        <v>68683.3</v>
      </c>
      <c r="E30" s="4">
        <v>568.70000000000005</v>
      </c>
      <c r="F30">
        <v>66310.600000000006</v>
      </c>
      <c r="G30">
        <v>69102.3</v>
      </c>
      <c r="H30">
        <v>67463.100000000006</v>
      </c>
      <c r="I30" s="4">
        <v>717.8</v>
      </c>
      <c r="J30">
        <v>68670.7</v>
      </c>
      <c r="K30">
        <v>71481</v>
      </c>
      <c r="L30">
        <v>69967.199999999997</v>
      </c>
      <c r="M30" s="4">
        <v>694</v>
      </c>
      <c r="N30">
        <v>64892</v>
      </c>
      <c r="O30">
        <v>68397.399999999994</v>
      </c>
      <c r="P30">
        <v>66463.100000000006</v>
      </c>
      <c r="Q30" s="4">
        <v>666</v>
      </c>
      <c r="R30">
        <v>67429.100000000006</v>
      </c>
      <c r="S30">
        <v>69247.600000000006</v>
      </c>
      <c r="T30">
        <v>68248.5</v>
      </c>
      <c r="U30" s="4">
        <v>430.3</v>
      </c>
      <c r="V30">
        <v>65361.7</v>
      </c>
      <c r="W30">
        <v>66876.399999999994</v>
      </c>
      <c r="X30">
        <v>66222</v>
      </c>
      <c r="Y30">
        <v>413.3</v>
      </c>
    </row>
    <row r="31" spans="1:25" x14ac:dyDescent="0.25">
      <c r="A31" t="s">
        <v>32</v>
      </c>
      <c r="B31">
        <v>39289.800000000003</v>
      </c>
      <c r="C31">
        <v>40075.699999999997</v>
      </c>
      <c r="D31">
        <v>39613.300000000003</v>
      </c>
      <c r="E31" s="4">
        <v>167.4</v>
      </c>
      <c r="F31">
        <v>37802.699999999997</v>
      </c>
      <c r="G31">
        <v>42072.800000000003</v>
      </c>
      <c r="H31">
        <v>39935.4</v>
      </c>
      <c r="I31" s="4">
        <v>1148.5</v>
      </c>
      <c r="J31">
        <v>38890.800000000003</v>
      </c>
      <c r="K31">
        <v>39915.599999999999</v>
      </c>
      <c r="L31">
        <v>39203.1</v>
      </c>
      <c r="M31" s="4">
        <v>268.7</v>
      </c>
      <c r="N31">
        <v>38074.9</v>
      </c>
      <c r="O31">
        <v>44130.3</v>
      </c>
      <c r="P31">
        <v>39650.300000000003</v>
      </c>
      <c r="Q31" s="4">
        <v>1187.0999999999999</v>
      </c>
      <c r="R31">
        <v>39081.5</v>
      </c>
      <c r="S31">
        <v>40331.599999999999</v>
      </c>
      <c r="T31">
        <v>39555.199999999997</v>
      </c>
      <c r="U31" s="4">
        <v>342.2</v>
      </c>
      <c r="V31">
        <v>38566.6</v>
      </c>
      <c r="W31">
        <v>45067.199999999997</v>
      </c>
      <c r="X31">
        <v>41017.199999999997</v>
      </c>
      <c r="Y31">
        <v>1701.2</v>
      </c>
    </row>
    <row r="32" spans="1:25" x14ac:dyDescent="0.25">
      <c r="A32" t="s">
        <v>33</v>
      </c>
      <c r="B32">
        <v>70145.8</v>
      </c>
      <c r="C32">
        <v>73572.3</v>
      </c>
      <c r="D32">
        <v>71578.399999999994</v>
      </c>
      <c r="E32" s="4">
        <v>868.3</v>
      </c>
      <c r="F32">
        <v>67679.899999999994</v>
      </c>
      <c r="G32">
        <v>72047.5</v>
      </c>
      <c r="H32">
        <v>69813.5</v>
      </c>
      <c r="I32" s="4">
        <v>1035</v>
      </c>
      <c r="J32">
        <v>69147.100000000006</v>
      </c>
      <c r="K32">
        <v>71527.399999999994</v>
      </c>
      <c r="L32">
        <v>70500.5</v>
      </c>
      <c r="M32" s="4">
        <v>561.1</v>
      </c>
      <c r="N32">
        <v>67432.100000000006</v>
      </c>
      <c r="O32">
        <v>70696.3</v>
      </c>
      <c r="P32">
        <v>68938.8</v>
      </c>
      <c r="Q32" s="4">
        <v>865.9</v>
      </c>
      <c r="R32">
        <v>67532.7</v>
      </c>
      <c r="S32">
        <v>70511.3</v>
      </c>
      <c r="T32">
        <v>69485.100000000006</v>
      </c>
      <c r="U32" s="4">
        <v>618.29999999999995</v>
      </c>
      <c r="V32">
        <v>66998.3</v>
      </c>
      <c r="W32">
        <v>70163.600000000006</v>
      </c>
      <c r="X32">
        <v>68660.7</v>
      </c>
      <c r="Y32">
        <v>804.8</v>
      </c>
    </row>
    <row r="33" spans="1:25" x14ac:dyDescent="0.25">
      <c r="A33" t="s">
        <v>34</v>
      </c>
      <c r="B33">
        <v>167651.5</v>
      </c>
      <c r="C33">
        <v>172290.9</v>
      </c>
      <c r="D33">
        <v>170043.2</v>
      </c>
      <c r="E33" s="4">
        <v>1033</v>
      </c>
      <c r="F33">
        <v>165707.1</v>
      </c>
      <c r="G33">
        <v>171125.1</v>
      </c>
      <c r="H33">
        <v>168347.6</v>
      </c>
      <c r="I33" s="4">
        <v>1196.5</v>
      </c>
      <c r="J33">
        <v>166637.9</v>
      </c>
      <c r="K33">
        <v>171185.3</v>
      </c>
      <c r="L33">
        <v>169330.8</v>
      </c>
      <c r="M33" s="4">
        <v>1056.2</v>
      </c>
      <c r="N33">
        <v>162368.6</v>
      </c>
      <c r="O33">
        <v>168573.1</v>
      </c>
      <c r="P33">
        <v>165412.70000000001</v>
      </c>
      <c r="Q33" s="4">
        <v>1458.5</v>
      </c>
      <c r="R33">
        <v>163235.5</v>
      </c>
      <c r="S33">
        <v>170122.1</v>
      </c>
      <c r="T33">
        <v>165673.60000000001</v>
      </c>
      <c r="U33" s="4">
        <v>1684.8</v>
      </c>
      <c r="V33">
        <v>159535.6</v>
      </c>
      <c r="W33">
        <v>164774.5</v>
      </c>
      <c r="X33">
        <v>162252.1</v>
      </c>
      <c r="Y33">
        <v>1106.9000000000001</v>
      </c>
    </row>
    <row r="34" spans="1:25" x14ac:dyDescent="0.25">
      <c r="A34" t="s">
        <v>35</v>
      </c>
      <c r="B34">
        <v>60820.1</v>
      </c>
      <c r="C34">
        <v>64991.4</v>
      </c>
      <c r="D34">
        <v>62493.2</v>
      </c>
      <c r="E34" s="4">
        <v>822.3</v>
      </c>
      <c r="F34">
        <v>58085.599999999999</v>
      </c>
      <c r="G34">
        <v>61669.1</v>
      </c>
      <c r="H34">
        <v>59940.800000000003</v>
      </c>
      <c r="I34" s="4">
        <v>919.6</v>
      </c>
      <c r="J34">
        <v>60848.800000000003</v>
      </c>
      <c r="K34">
        <v>62817.5</v>
      </c>
      <c r="L34">
        <v>61906.6</v>
      </c>
      <c r="M34" s="4">
        <v>435.8</v>
      </c>
      <c r="N34">
        <v>57788.3</v>
      </c>
      <c r="O34">
        <v>62329.8</v>
      </c>
      <c r="P34">
        <v>60517.599999999999</v>
      </c>
      <c r="Q34" s="4">
        <v>1151.7</v>
      </c>
      <c r="R34">
        <v>61396.6</v>
      </c>
      <c r="S34">
        <v>65530.400000000001</v>
      </c>
      <c r="T34">
        <v>63695.9</v>
      </c>
      <c r="U34" s="4">
        <v>1298.8</v>
      </c>
      <c r="V34">
        <v>57211.6</v>
      </c>
      <c r="W34">
        <v>61250.8</v>
      </c>
      <c r="X34">
        <v>58932.7</v>
      </c>
      <c r="Y34">
        <v>1050.2</v>
      </c>
    </row>
    <row r="35" spans="1:25" x14ac:dyDescent="0.25">
      <c r="A35" t="s">
        <v>36</v>
      </c>
      <c r="B35">
        <v>305090.3</v>
      </c>
      <c r="C35">
        <v>314895.5</v>
      </c>
      <c r="D35">
        <v>310029</v>
      </c>
      <c r="E35" s="4">
        <v>2181.1</v>
      </c>
      <c r="F35">
        <v>297276.7</v>
      </c>
      <c r="G35">
        <v>313417.90000000002</v>
      </c>
      <c r="H35">
        <v>304376.09999999998</v>
      </c>
      <c r="I35" s="4">
        <v>3669.8</v>
      </c>
      <c r="J35">
        <v>301425.5</v>
      </c>
      <c r="K35">
        <v>315348.7</v>
      </c>
      <c r="L35">
        <v>308845.3</v>
      </c>
      <c r="M35" s="4">
        <v>3304.2</v>
      </c>
      <c r="N35">
        <v>295294.3</v>
      </c>
      <c r="O35">
        <v>314115.59999999998</v>
      </c>
      <c r="P35">
        <v>303254.5</v>
      </c>
      <c r="Q35" s="4">
        <v>5094.3</v>
      </c>
      <c r="R35">
        <v>299259.3</v>
      </c>
      <c r="S35">
        <v>318626.7</v>
      </c>
      <c r="T35">
        <v>309191.7</v>
      </c>
      <c r="U35" s="4">
        <v>4463.8999999999996</v>
      </c>
      <c r="V35">
        <v>292306</v>
      </c>
      <c r="W35">
        <v>312517.90000000002</v>
      </c>
      <c r="X35">
        <v>302422.90000000002</v>
      </c>
      <c r="Y35">
        <v>4238.2</v>
      </c>
    </row>
    <row r="36" spans="1:25" x14ac:dyDescent="0.25">
      <c r="A36" t="s">
        <v>37</v>
      </c>
      <c r="B36">
        <v>465595.3</v>
      </c>
      <c r="C36">
        <v>479001</v>
      </c>
      <c r="D36">
        <v>473113</v>
      </c>
      <c r="E36" s="4">
        <v>3423.4</v>
      </c>
      <c r="F36">
        <v>445976.3</v>
      </c>
      <c r="G36">
        <v>465403.9</v>
      </c>
      <c r="H36">
        <v>457423.2</v>
      </c>
      <c r="I36" s="4">
        <v>3791.7</v>
      </c>
      <c r="J36">
        <v>451890.6</v>
      </c>
      <c r="K36">
        <v>466814.2</v>
      </c>
      <c r="L36">
        <v>454897.8</v>
      </c>
      <c r="M36" s="4">
        <v>2598.3000000000002</v>
      </c>
      <c r="N36">
        <v>439434.4</v>
      </c>
      <c r="O36">
        <v>458270.7</v>
      </c>
      <c r="P36">
        <v>447797.6</v>
      </c>
      <c r="Q36" s="4">
        <v>5191.3</v>
      </c>
      <c r="R36">
        <v>450312</v>
      </c>
      <c r="S36">
        <v>466138.3</v>
      </c>
      <c r="T36">
        <v>460064</v>
      </c>
      <c r="U36" s="4">
        <v>3528.1</v>
      </c>
      <c r="V36">
        <v>437214.3</v>
      </c>
      <c r="W36">
        <v>454537.1</v>
      </c>
      <c r="X36">
        <v>445133.1</v>
      </c>
      <c r="Y36">
        <v>4096.7</v>
      </c>
    </row>
    <row r="37" spans="1:25" x14ac:dyDescent="0.25">
      <c r="A37" t="s">
        <v>38</v>
      </c>
      <c r="B37">
        <v>121965.1</v>
      </c>
      <c r="C37">
        <v>124595</v>
      </c>
      <c r="D37">
        <v>123087.9</v>
      </c>
      <c r="E37" s="4">
        <v>719.3</v>
      </c>
      <c r="F37">
        <v>117361.1</v>
      </c>
      <c r="G37">
        <v>129351.9</v>
      </c>
      <c r="H37">
        <v>122911.9</v>
      </c>
      <c r="I37" s="4">
        <v>3285.7</v>
      </c>
      <c r="J37">
        <v>122425.2</v>
      </c>
      <c r="K37">
        <v>125516.9</v>
      </c>
      <c r="L37">
        <v>123959.9</v>
      </c>
      <c r="M37" s="4">
        <v>869.7</v>
      </c>
      <c r="N37">
        <v>116754.5</v>
      </c>
      <c r="O37">
        <v>128686.5</v>
      </c>
      <c r="P37">
        <v>122084.8</v>
      </c>
      <c r="Q37" s="4">
        <v>3072.8</v>
      </c>
      <c r="R37">
        <v>119268.9</v>
      </c>
      <c r="S37">
        <v>123863.3</v>
      </c>
      <c r="T37">
        <v>122327.4</v>
      </c>
      <c r="U37" s="4">
        <v>1246.3</v>
      </c>
      <c r="V37">
        <v>114460.5</v>
      </c>
      <c r="W37">
        <v>129319.7</v>
      </c>
      <c r="X37">
        <v>122216.1</v>
      </c>
      <c r="Y37">
        <v>3560.4</v>
      </c>
    </row>
    <row r="38" spans="1:25" x14ac:dyDescent="0.25">
      <c r="A38" t="s">
        <v>39</v>
      </c>
      <c r="B38">
        <v>8423.9</v>
      </c>
      <c r="C38">
        <v>8798</v>
      </c>
      <c r="D38">
        <v>8580.2000000000007</v>
      </c>
      <c r="E38" s="4">
        <v>94</v>
      </c>
      <c r="F38">
        <v>8005.5</v>
      </c>
      <c r="G38">
        <v>8467.2000000000007</v>
      </c>
      <c r="H38">
        <v>8196.6</v>
      </c>
      <c r="I38" s="4">
        <v>124.3</v>
      </c>
      <c r="J38">
        <v>8383.4</v>
      </c>
      <c r="K38">
        <v>8685.5</v>
      </c>
      <c r="L38">
        <v>8504.7999999999993</v>
      </c>
      <c r="M38" s="4">
        <v>81.099999999999994</v>
      </c>
      <c r="N38">
        <v>7920.7</v>
      </c>
      <c r="O38">
        <v>8390.5</v>
      </c>
      <c r="P38">
        <v>8192.4</v>
      </c>
      <c r="Q38" s="4">
        <v>133.9</v>
      </c>
      <c r="R38">
        <v>8465.9</v>
      </c>
      <c r="S38">
        <v>8745.7999999999993</v>
      </c>
      <c r="T38">
        <v>8600</v>
      </c>
      <c r="U38" s="4">
        <v>88</v>
      </c>
      <c r="V38">
        <v>7907</v>
      </c>
      <c r="W38">
        <v>8347.7999999999993</v>
      </c>
      <c r="X38">
        <v>8128.6</v>
      </c>
      <c r="Y38">
        <v>126.5</v>
      </c>
    </row>
    <row r="39" spans="1:25" x14ac:dyDescent="0.25">
      <c r="A39" t="s">
        <v>40</v>
      </c>
      <c r="B39">
        <v>10858.3</v>
      </c>
      <c r="C39">
        <v>11194.5</v>
      </c>
      <c r="D39">
        <v>11028.1</v>
      </c>
      <c r="E39" s="4">
        <v>91.8</v>
      </c>
      <c r="F39">
        <v>10543.3</v>
      </c>
      <c r="G39">
        <v>11170.3</v>
      </c>
      <c r="H39">
        <v>10797.3</v>
      </c>
      <c r="I39" s="4">
        <v>141.69999999999999</v>
      </c>
      <c r="J39">
        <v>10900.8</v>
      </c>
      <c r="K39">
        <v>11276.8</v>
      </c>
      <c r="L39">
        <v>11080.4</v>
      </c>
      <c r="M39" s="4">
        <v>91.5</v>
      </c>
      <c r="N39">
        <v>10326.299999999999</v>
      </c>
      <c r="O39">
        <v>10894.6</v>
      </c>
      <c r="P39">
        <v>10576.2</v>
      </c>
      <c r="Q39" s="4">
        <v>134.69999999999999</v>
      </c>
      <c r="R39">
        <v>10929.1</v>
      </c>
      <c r="S39">
        <v>11455.7</v>
      </c>
      <c r="T39">
        <v>11191.8</v>
      </c>
      <c r="U39" s="4">
        <v>138.6</v>
      </c>
      <c r="V39">
        <v>10144.200000000001</v>
      </c>
      <c r="W39">
        <v>10714.7</v>
      </c>
      <c r="X39">
        <v>10494.4</v>
      </c>
      <c r="Y39">
        <v>136.30000000000001</v>
      </c>
    </row>
    <row r="40" spans="1:25" x14ac:dyDescent="0.25">
      <c r="A40" t="s">
        <v>41</v>
      </c>
      <c r="B40">
        <v>18780</v>
      </c>
      <c r="C40">
        <v>19842.7</v>
      </c>
      <c r="D40">
        <v>19361.7</v>
      </c>
      <c r="E40" s="4">
        <v>264</v>
      </c>
      <c r="F40">
        <v>17796.3</v>
      </c>
      <c r="G40">
        <v>19105.8</v>
      </c>
      <c r="H40">
        <v>18336</v>
      </c>
      <c r="I40" s="4">
        <v>328.9</v>
      </c>
      <c r="J40">
        <v>18326.099999999999</v>
      </c>
      <c r="K40">
        <v>19276.5</v>
      </c>
      <c r="L40">
        <v>18794.099999999999</v>
      </c>
      <c r="M40" s="4">
        <v>298.5</v>
      </c>
      <c r="N40">
        <v>17385.7</v>
      </c>
      <c r="O40">
        <v>18435.900000000001</v>
      </c>
      <c r="P40">
        <v>17972.900000000001</v>
      </c>
      <c r="Q40" s="4">
        <v>287.10000000000002</v>
      </c>
      <c r="R40">
        <v>18376.599999999999</v>
      </c>
      <c r="S40">
        <v>19555.2</v>
      </c>
      <c r="T40">
        <v>18966.8</v>
      </c>
      <c r="U40" s="4">
        <v>228.7</v>
      </c>
      <c r="V40">
        <v>16973.900000000001</v>
      </c>
      <c r="W40">
        <v>18685.900000000001</v>
      </c>
      <c r="X40">
        <v>17821.5</v>
      </c>
      <c r="Y40">
        <v>397.9</v>
      </c>
    </row>
    <row r="41" spans="1:25" x14ac:dyDescent="0.25">
      <c r="A41" t="s">
        <v>42</v>
      </c>
      <c r="B41">
        <v>309445.7</v>
      </c>
      <c r="C41">
        <v>329545.90000000002</v>
      </c>
      <c r="D41">
        <v>319138.7</v>
      </c>
      <c r="E41" s="4">
        <v>5257.2</v>
      </c>
      <c r="F41">
        <v>306284.09999999998</v>
      </c>
      <c r="G41">
        <v>325725.40000000002</v>
      </c>
      <c r="H41">
        <v>316655.2</v>
      </c>
      <c r="I41" s="4">
        <v>4125.8999999999996</v>
      </c>
      <c r="J41">
        <v>306760.8</v>
      </c>
      <c r="K41">
        <v>321537.09999999998</v>
      </c>
      <c r="L41">
        <v>310008.90000000002</v>
      </c>
      <c r="M41" s="4">
        <v>3802.7</v>
      </c>
      <c r="N41">
        <v>303915.8</v>
      </c>
      <c r="O41">
        <v>323334.3</v>
      </c>
      <c r="P41">
        <v>312988</v>
      </c>
      <c r="Q41" s="4">
        <v>4953.2</v>
      </c>
      <c r="R41">
        <v>304462.09999999998</v>
      </c>
      <c r="S41">
        <v>320499.8</v>
      </c>
      <c r="T41">
        <v>314101.2</v>
      </c>
      <c r="U41" s="4">
        <v>4826.5</v>
      </c>
      <c r="V41">
        <v>292904.59999999998</v>
      </c>
      <c r="W41">
        <v>323347.7</v>
      </c>
      <c r="X41">
        <v>313121.3</v>
      </c>
      <c r="Y41">
        <v>6585.8</v>
      </c>
    </row>
    <row r="42" spans="1:25" x14ac:dyDescent="0.25">
      <c r="A42" t="s">
        <v>43</v>
      </c>
      <c r="B42">
        <v>332786.09999999998</v>
      </c>
      <c r="C42">
        <v>348348</v>
      </c>
      <c r="D42">
        <v>342776.7</v>
      </c>
      <c r="E42" s="4">
        <v>4522.3</v>
      </c>
      <c r="F42">
        <v>325857.5</v>
      </c>
      <c r="G42">
        <v>350647.4</v>
      </c>
      <c r="H42">
        <v>340172.1</v>
      </c>
      <c r="I42" s="4">
        <v>5952</v>
      </c>
      <c r="J42">
        <v>327741.2</v>
      </c>
      <c r="K42">
        <v>341110.2</v>
      </c>
      <c r="L42">
        <v>333418.5</v>
      </c>
      <c r="M42" s="4">
        <v>2470</v>
      </c>
      <c r="N42">
        <v>324673.3</v>
      </c>
      <c r="O42">
        <v>348247.7</v>
      </c>
      <c r="P42">
        <v>335869.1</v>
      </c>
      <c r="Q42" s="4">
        <v>4821</v>
      </c>
      <c r="R42">
        <v>325236.2</v>
      </c>
      <c r="S42">
        <v>347737.59999999998</v>
      </c>
      <c r="T42">
        <v>337249.3</v>
      </c>
      <c r="U42" s="4">
        <v>7334.5</v>
      </c>
      <c r="V42">
        <v>319027.59999999998</v>
      </c>
      <c r="W42">
        <v>344095.5</v>
      </c>
      <c r="X42">
        <v>331122.40000000002</v>
      </c>
      <c r="Y42">
        <v>6741.8</v>
      </c>
    </row>
    <row r="43" spans="1:25" x14ac:dyDescent="0.25">
      <c r="A43" t="s">
        <v>44</v>
      </c>
      <c r="B43">
        <v>396660.9</v>
      </c>
      <c r="C43">
        <v>413900.9</v>
      </c>
      <c r="D43">
        <v>406515.3</v>
      </c>
      <c r="E43" s="4">
        <v>4523</v>
      </c>
      <c r="F43">
        <v>396929</v>
      </c>
      <c r="G43">
        <v>425456.8</v>
      </c>
      <c r="H43">
        <v>407657</v>
      </c>
      <c r="I43" s="4">
        <v>6866.5</v>
      </c>
      <c r="J43">
        <v>393182.4</v>
      </c>
      <c r="K43">
        <v>414212.8</v>
      </c>
      <c r="L43">
        <v>403568.3</v>
      </c>
      <c r="M43" s="4">
        <v>4833.2</v>
      </c>
      <c r="N43">
        <v>385718.2</v>
      </c>
      <c r="O43">
        <v>407165.4</v>
      </c>
      <c r="P43">
        <v>394979.7</v>
      </c>
      <c r="Q43" s="4">
        <v>5526</v>
      </c>
      <c r="R43">
        <v>390734.1</v>
      </c>
      <c r="S43">
        <v>399581.8</v>
      </c>
      <c r="T43">
        <v>394647.3</v>
      </c>
      <c r="U43" s="4">
        <v>2058.6</v>
      </c>
      <c r="V43">
        <v>382435.1</v>
      </c>
      <c r="W43">
        <v>404948.7</v>
      </c>
      <c r="X43">
        <v>392739.4</v>
      </c>
      <c r="Y43">
        <v>5878.8</v>
      </c>
    </row>
    <row r="44" spans="1:25" x14ac:dyDescent="0.25">
      <c r="A44" t="s">
        <v>45</v>
      </c>
      <c r="B44">
        <v>734735.2</v>
      </c>
      <c r="C44">
        <v>760801.9</v>
      </c>
      <c r="D44">
        <v>746537.5</v>
      </c>
      <c r="E44" s="4">
        <v>7506.6</v>
      </c>
      <c r="F44">
        <v>740144.4</v>
      </c>
      <c r="G44">
        <v>758530.6</v>
      </c>
      <c r="H44">
        <v>749708.7</v>
      </c>
      <c r="I44" s="4">
        <v>5243.9</v>
      </c>
      <c r="J44">
        <v>727818.6</v>
      </c>
      <c r="K44">
        <v>741947.2</v>
      </c>
      <c r="L44">
        <v>733663.5</v>
      </c>
      <c r="M44" s="4">
        <v>3654.7</v>
      </c>
      <c r="N44">
        <v>725080.2</v>
      </c>
      <c r="O44">
        <v>746295.1</v>
      </c>
      <c r="P44">
        <v>737054.3</v>
      </c>
      <c r="Q44" s="4">
        <v>4538.7</v>
      </c>
      <c r="R44">
        <v>725968.2</v>
      </c>
      <c r="S44">
        <v>741097.9</v>
      </c>
      <c r="T44">
        <v>732369.4</v>
      </c>
      <c r="U44" s="4">
        <v>4126.2</v>
      </c>
      <c r="V44">
        <v>711687.4</v>
      </c>
      <c r="W44">
        <v>734338.6</v>
      </c>
      <c r="X44">
        <v>723464</v>
      </c>
      <c r="Y44">
        <v>5847.9</v>
      </c>
    </row>
    <row r="45" spans="1:25" x14ac:dyDescent="0.25">
      <c r="A45" t="s">
        <v>46</v>
      </c>
      <c r="B45">
        <v>730219.6</v>
      </c>
      <c r="C45">
        <v>750413.7</v>
      </c>
      <c r="D45">
        <v>740399.4</v>
      </c>
      <c r="E45" s="4">
        <v>4603.3999999999996</v>
      </c>
      <c r="F45">
        <v>719279.9</v>
      </c>
      <c r="G45">
        <v>740571.6</v>
      </c>
      <c r="H45">
        <v>730888.1</v>
      </c>
      <c r="I45" s="4">
        <v>6007.6</v>
      </c>
      <c r="J45">
        <v>722130.1</v>
      </c>
      <c r="K45">
        <v>737245.6</v>
      </c>
      <c r="L45">
        <v>728038.3</v>
      </c>
      <c r="M45" s="4">
        <v>3774.9</v>
      </c>
      <c r="N45">
        <v>699259.5</v>
      </c>
      <c r="O45">
        <v>737543.8</v>
      </c>
      <c r="P45">
        <v>718816.6</v>
      </c>
      <c r="Q45" s="4">
        <v>8013.7</v>
      </c>
      <c r="R45">
        <v>714693.2</v>
      </c>
      <c r="S45">
        <v>734779.1</v>
      </c>
      <c r="T45">
        <v>723375.1</v>
      </c>
      <c r="U45" s="4">
        <v>5090.3999999999996</v>
      </c>
      <c r="V45">
        <v>694327.8</v>
      </c>
      <c r="W45">
        <v>713837.4</v>
      </c>
      <c r="X45">
        <v>704176.2</v>
      </c>
      <c r="Y45">
        <v>5763.8</v>
      </c>
    </row>
    <row r="46" spans="1:25" x14ac:dyDescent="0.25">
      <c r="A46" t="s">
        <v>47</v>
      </c>
      <c r="B46">
        <v>265223.7</v>
      </c>
      <c r="C46">
        <v>277461.59999999998</v>
      </c>
      <c r="D46">
        <v>272122.3</v>
      </c>
      <c r="E46" s="4">
        <v>2873</v>
      </c>
      <c r="F46">
        <v>256256.3</v>
      </c>
      <c r="G46">
        <v>272840</v>
      </c>
      <c r="H46">
        <v>264629.3</v>
      </c>
      <c r="I46" s="4">
        <v>4403.2</v>
      </c>
      <c r="J46">
        <v>260251.1</v>
      </c>
      <c r="K46">
        <v>272031.8</v>
      </c>
      <c r="L46">
        <v>266864.09999999998</v>
      </c>
      <c r="M46" s="4">
        <v>2687.5</v>
      </c>
      <c r="N46">
        <v>257242.9</v>
      </c>
      <c r="O46">
        <v>274209.7</v>
      </c>
      <c r="P46">
        <v>263371.90000000002</v>
      </c>
      <c r="Q46" s="4">
        <v>4288.6000000000004</v>
      </c>
      <c r="R46">
        <v>259888.2</v>
      </c>
      <c r="S46">
        <v>269824.09999999998</v>
      </c>
      <c r="T46">
        <v>265238.5</v>
      </c>
      <c r="U46" s="4">
        <v>2763.2</v>
      </c>
      <c r="V46">
        <v>252169.8</v>
      </c>
      <c r="W46">
        <v>271420.59999999998</v>
      </c>
      <c r="X46">
        <v>262310.8</v>
      </c>
      <c r="Y46">
        <v>4435.3999999999996</v>
      </c>
    </row>
    <row r="47" spans="1:25" x14ac:dyDescent="0.25">
      <c r="A47" t="s">
        <v>48</v>
      </c>
      <c r="B47">
        <v>182793.3</v>
      </c>
      <c r="C47">
        <v>187654.6</v>
      </c>
      <c r="D47">
        <v>184594.2</v>
      </c>
      <c r="E47" s="4">
        <v>1078.2</v>
      </c>
      <c r="F47">
        <v>174476.4</v>
      </c>
      <c r="G47">
        <v>185278</v>
      </c>
      <c r="H47">
        <v>181442.6</v>
      </c>
      <c r="I47" s="4">
        <v>2255.1999999999998</v>
      </c>
      <c r="J47">
        <v>180781.8</v>
      </c>
      <c r="K47">
        <v>187394.9</v>
      </c>
      <c r="L47">
        <v>183350.39999999999</v>
      </c>
      <c r="M47" s="4">
        <v>1406.3</v>
      </c>
      <c r="N47">
        <v>175349</v>
      </c>
      <c r="O47">
        <v>182199.9</v>
      </c>
      <c r="P47">
        <v>178837.2</v>
      </c>
      <c r="Q47" s="4">
        <v>1459.5</v>
      </c>
      <c r="R47">
        <v>180251.6</v>
      </c>
      <c r="S47">
        <v>187114.8</v>
      </c>
      <c r="T47">
        <v>184662.1</v>
      </c>
      <c r="U47" s="4">
        <v>1745.2</v>
      </c>
      <c r="V47">
        <v>173865.7</v>
      </c>
      <c r="W47">
        <v>182949.3</v>
      </c>
      <c r="X47">
        <v>177698.3</v>
      </c>
      <c r="Y47">
        <v>1992.2</v>
      </c>
    </row>
    <row r="48" spans="1:25" x14ac:dyDescent="0.25">
      <c r="A48" t="s">
        <v>49</v>
      </c>
      <c r="B48">
        <v>71396.7</v>
      </c>
      <c r="C48">
        <v>73420.5</v>
      </c>
      <c r="D48">
        <v>72303.5</v>
      </c>
      <c r="E48" s="4">
        <v>575.9</v>
      </c>
      <c r="F48">
        <v>69827</v>
      </c>
      <c r="G48">
        <v>73382.600000000006</v>
      </c>
      <c r="H48">
        <v>71119.7</v>
      </c>
      <c r="I48" s="4">
        <v>968.2</v>
      </c>
      <c r="J48">
        <v>67159.5</v>
      </c>
      <c r="K48">
        <v>69930.8</v>
      </c>
      <c r="L48">
        <v>68874.399999999994</v>
      </c>
      <c r="M48" s="4">
        <v>698.3</v>
      </c>
      <c r="N48">
        <v>68172.2</v>
      </c>
      <c r="O48">
        <v>71729.7</v>
      </c>
      <c r="P48">
        <v>69663.899999999994</v>
      </c>
      <c r="Q48" s="4">
        <v>827.2</v>
      </c>
      <c r="R48">
        <v>68024.5</v>
      </c>
      <c r="S48">
        <v>70185.7</v>
      </c>
      <c r="T48">
        <v>69183.199999999997</v>
      </c>
      <c r="U48" s="4">
        <v>610</v>
      </c>
      <c r="V48">
        <v>68040.600000000006</v>
      </c>
      <c r="W48">
        <v>71566</v>
      </c>
      <c r="X48">
        <v>69304.7</v>
      </c>
      <c r="Y48">
        <v>771</v>
      </c>
    </row>
    <row r="49" spans="1:25" x14ac:dyDescent="0.25">
      <c r="A49" t="s">
        <v>50</v>
      </c>
      <c r="B49">
        <v>78552.800000000003</v>
      </c>
      <c r="C49">
        <v>81954.2</v>
      </c>
      <c r="D49">
        <v>80762.899999999994</v>
      </c>
      <c r="E49" s="4">
        <v>667.1</v>
      </c>
      <c r="F49">
        <v>78049.5</v>
      </c>
      <c r="G49">
        <v>82724.2</v>
      </c>
      <c r="H49">
        <v>80102.8</v>
      </c>
      <c r="I49" s="4">
        <v>987.6</v>
      </c>
      <c r="J49">
        <v>78235.5</v>
      </c>
      <c r="K49">
        <v>81267.7</v>
      </c>
      <c r="L49">
        <v>79582.2</v>
      </c>
      <c r="M49" s="4">
        <v>673.6</v>
      </c>
      <c r="N49">
        <v>76610.899999999994</v>
      </c>
      <c r="O49">
        <v>80792.800000000003</v>
      </c>
      <c r="P49">
        <v>78299.8</v>
      </c>
      <c r="Q49" s="4">
        <v>859.1</v>
      </c>
      <c r="R49">
        <v>77805.100000000006</v>
      </c>
      <c r="S49">
        <v>80174.8</v>
      </c>
      <c r="T49">
        <v>79250.100000000006</v>
      </c>
      <c r="U49" s="4">
        <v>675.5</v>
      </c>
      <c r="V49">
        <v>76747.3</v>
      </c>
      <c r="W49">
        <v>80197</v>
      </c>
      <c r="X49">
        <v>78461.5</v>
      </c>
      <c r="Y49">
        <v>843.8</v>
      </c>
    </row>
    <row r="50" spans="1:25" x14ac:dyDescent="0.25">
      <c r="A50" t="s">
        <v>51</v>
      </c>
      <c r="B50">
        <v>277515.7</v>
      </c>
      <c r="C50">
        <v>285354.2</v>
      </c>
      <c r="D50">
        <v>281042.7</v>
      </c>
      <c r="E50" s="4">
        <v>1846.2</v>
      </c>
      <c r="F50">
        <v>264610</v>
      </c>
      <c r="G50">
        <v>272039.59999999998</v>
      </c>
      <c r="H50">
        <v>269373.59999999998</v>
      </c>
      <c r="I50" s="4">
        <v>1751.7</v>
      </c>
      <c r="J50">
        <v>272647.5</v>
      </c>
      <c r="K50">
        <v>277770.5</v>
      </c>
      <c r="L50">
        <v>275317</v>
      </c>
      <c r="M50" s="4">
        <v>1487.7</v>
      </c>
      <c r="N50">
        <v>260805.6</v>
      </c>
      <c r="O50">
        <v>266950.2</v>
      </c>
      <c r="P50">
        <v>264136.90000000002</v>
      </c>
      <c r="Q50" s="4">
        <v>1576.5</v>
      </c>
      <c r="R50">
        <v>271625</v>
      </c>
      <c r="S50">
        <v>276147.09999999998</v>
      </c>
      <c r="T50">
        <v>273931.5</v>
      </c>
      <c r="U50" s="4">
        <v>1267.0999999999999</v>
      </c>
      <c r="V50">
        <v>255794.8</v>
      </c>
      <c r="W50">
        <v>264445.2</v>
      </c>
      <c r="X50">
        <v>260846.2</v>
      </c>
      <c r="Y50">
        <v>1808.1</v>
      </c>
    </row>
    <row r="51" spans="1:25" x14ac:dyDescent="0.25">
      <c r="A51" t="s">
        <v>52</v>
      </c>
      <c r="B51">
        <v>43940.5</v>
      </c>
      <c r="C51">
        <v>46088.7</v>
      </c>
      <c r="D51">
        <v>45054.3</v>
      </c>
      <c r="E51" s="4">
        <v>612.70000000000005</v>
      </c>
      <c r="F51">
        <v>42552.9</v>
      </c>
      <c r="G51">
        <v>45355.1</v>
      </c>
      <c r="H51">
        <v>43913.7</v>
      </c>
      <c r="I51" s="4">
        <v>656.8</v>
      </c>
      <c r="J51">
        <v>44131.1</v>
      </c>
      <c r="K51">
        <v>46327</v>
      </c>
      <c r="L51">
        <v>44924.5</v>
      </c>
      <c r="M51" s="4">
        <v>448.4</v>
      </c>
      <c r="N51">
        <v>41924.800000000003</v>
      </c>
      <c r="O51">
        <v>44510.400000000001</v>
      </c>
      <c r="P51">
        <v>43373.2</v>
      </c>
      <c r="Q51" s="4">
        <v>656.1</v>
      </c>
      <c r="R51">
        <v>43694.7</v>
      </c>
      <c r="S51">
        <v>45597.9</v>
      </c>
      <c r="T51">
        <v>44603.3</v>
      </c>
      <c r="U51" s="4">
        <v>501.1</v>
      </c>
      <c r="V51">
        <v>41779.300000000003</v>
      </c>
      <c r="W51">
        <v>44155.9</v>
      </c>
      <c r="X51">
        <v>42826.2</v>
      </c>
      <c r="Y51">
        <v>667.4</v>
      </c>
    </row>
    <row r="52" spans="1:25" x14ac:dyDescent="0.25">
      <c r="A52" t="s">
        <v>53</v>
      </c>
      <c r="B52">
        <v>50081.3</v>
      </c>
      <c r="C52">
        <v>52416.800000000003</v>
      </c>
      <c r="D52">
        <v>51014.3</v>
      </c>
      <c r="E52" s="4">
        <v>624.9</v>
      </c>
      <c r="F52">
        <v>48646.1</v>
      </c>
      <c r="G52">
        <v>51715.7</v>
      </c>
      <c r="H52">
        <v>50105.2</v>
      </c>
      <c r="I52" s="4">
        <v>804.3</v>
      </c>
      <c r="J52">
        <v>50295.1</v>
      </c>
      <c r="K52">
        <v>53846</v>
      </c>
      <c r="L52">
        <v>52068.7</v>
      </c>
      <c r="M52" s="4">
        <v>898.8</v>
      </c>
      <c r="N52">
        <v>48938.9</v>
      </c>
      <c r="O52">
        <v>52215.6</v>
      </c>
      <c r="P52">
        <v>49792.6</v>
      </c>
      <c r="Q52" s="4">
        <v>778.1</v>
      </c>
      <c r="R52">
        <v>51177.2</v>
      </c>
      <c r="S52">
        <v>53796.6</v>
      </c>
      <c r="T52">
        <v>52160.9</v>
      </c>
      <c r="U52" s="4">
        <v>823.4</v>
      </c>
      <c r="V52">
        <v>47047.6</v>
      </c>
      <c r="W52">
        <v>50084.3</v>
      </c>
      <c r="X52">
        <v>48767</v>
      </c>
      <c r="Y52">
        <v>793.1</v>
      </c>
    </row>
    <row r="53" spans="1:25" x14ac:dyDescent="0.25">
      <c r="A53" t="s">
        <v>54</v>
      </c>
      <c r="B53">
        <v>289881.8</v>
      </c>
      <c r="C53">
        <v>297655.59999999998</v>
      </c>
      <c r="D53">
        <v>293571.20000000001</v>
      </c>
      <c r="E53" s="4">
        <v>2008.2</v>
      </c>
      <c r="F53">
        <v>280641.59999999998</v>
      </c>
      <c r="G53">
        <v>294325.40000000002</v>
      </c>
      <c r="H53">
        <v>287015.90000000002</v>
      </c>
      <c r="I53" s="4">
        <v>3652.3</v>
      </c>
      <c r="J53">
        <v>288227.7</v>
      </c>
      <c r="K53">
        <v>299816.59999999998</v>
      </c>
      <c r="L53">
        <v>290782.90000000002</v>
      </c>
      <c r="M53" s="4">
        <v>2164.1999999999998</v>
      </c>
      <c r="N53">
        <v>280782.2</v>
      </c>
      <c r="O53">
        <v>293153.5</v>
      </c>
      <c r="P53">
        <v>286229.8</v>
      </c>
      <c r="Q53" s="4">
        <v>3029.9</v>
      </c>
      <c r="R53">
        <v>286446.5</v>
      </c>
      <c r="S53">
        <v>297768</v>
      </c>
      <c r="T53">
        <v>290646.59999999998</v>
      </c>
      <c r="U53" s="4">
        <v>2715.6</v>
      </c>
      <c r="V53">
        <v>278539.7</v>
      </c>
      <c r="W53">
        <v>291976.2</v>
      </c>
      <c r="X53">
        <v>283868.2</v>
      </c>
      <c r="Y53">
        <v>3655.5</v>
      </c>
    </row>
    <row r="54" spans="1:25" x14ac:dyDescent="0.25">
      <c r="A54" t="s">
        <v>55</v>
      </c>
      <c r="B54">
        <v>402730.5</v>
      </c>
      <c r="C54">
        <v>423566.2</v>
      </c>
      <c r="D54">
        <v>412763.7</v>
      </c>
      <c r="E54" s="4">
        <v>3910.8</v>
      </c>
      <c r="F54">
        <v>398081</v>
      </c>
      <c r="G54">
        <v>418491.9</v>
      </c>
      <c r="H54">
        <v>408052.2</v>
      </c>
      <c r="I54" s="4">
        <v>4866.2</v>
      </c>
      <c r="J54">
        <v>394788</v>
      </c>
      <c r="K54">
        <v>406707.4</v>
      </c>
      <c r="L54">
        <v>401829.7</v>
      </c>
      <c r="M54" s="4">
        <v>3684.6</v>
      </c>
      <c r="N54">
        <v>391222.8</v>
      </c>
      <c r="O54">
        <v>409141</v>
      </c>
      <c r="P54">
        <v>401017.8</v>
      </c>
      <c r="Q54" s="4">
        <v>4702.8</v>
      </c>
      <c r="R54">
        <v>392747.9</v>
      </c>
      <c r="S54">
        <v>401240.3</v>
      </c>
      <c r="T54">
        <v>397835.8</v>
      </c>
      <c r="U54" s="4">
        <v>2358</v>
      </c>
      <c r="V54">
        <v>389092.7</v>
      </c>
      <c r="W54">
        <v>412036</v>
      </c>
      <c r="X54">
        <v>399087.6</v>
      </c>
      <c r="Y54">
        <v>4863.8</v>
      </c>
    </row>
    <row r="55" spans="1:25" x14ac:dyDescent="0.25">
      <c r="A55" t="s">
        <v>56</v>
      </c>
      <c r="B55">
        <v>10563</v>
      </c>
      <c r="C55">
        <v>10994.8</v>
      </c>
      <c r="D55">
        <v>10694</v>
      </c>
      <c r="E55" s="4">
        <v>125.7</v>
      </c>
      <c r="F55">
        <v>10434.9</v>
      </c>
      <c r="G55">
        <v>10897.8</v>
      </c>
      <c r="H55">
        <v>10724.4</v>
      </c>
      <c r="I55" s="4">
        <v>99.2</v>
      </c>
      <c r="J55">
        <v>10647.2</v>
      </c>
      <c r="K55">
        <v>11017.1</v>
      </c>
      <c r="L55">
        <v>10802.6</v>
      </c>
      <c r="M55" s="4">
        <v>102</v>
      </c>
      <c r="N55">
        <v>10480.1</v>
      </c>
      <c r="O55">
        <v>10782.5</v>
      </c>
      <c r="P55">
        <v>10637.7</v>
      </c>
      <c r="Q55" s="4">
        <v>84.2</v>
      </c>
      <c r="R55">
        <v>10682.6</v>
      </c>
      <c r="S55">
        <v>10975.8</v>
      </c>
      <c r="T55">
        <v>10849.4</v>
      </c>
      <c r="U55" s="4">
        <v>77.7</v>
      </c>
      <c r="V55">
        <v>10355.4</v>
      </c>
      <c r="W55">
        <v>10780</v>
      </c>
      <c r="X55">
        <v>10569.3</v>
      </c>
      <c r="Y55">
        <v>102.4</v>
      </c>
    </row>
    <row r="56" spans="1:25" x14ac:dyDescent="0.25">
      <c r="A56" t="s">
        <v>57</v>
      </c>
      <c r="B56">
        <v>31925.200000000001</v>
      </c>
      <c r="C56">
        <v>32873.699999999997</v>
      </c>
      <c r="D56">
        <v>32366.799999999999</v>
      </c>
      <c r="E56" s="4">
        <v>251.2</v>
      </c>
      <c r="F56">
        <v>31314.799999999999</v>
      </c>
      <c r="G56">
        <v>32090.799999999999</v>
      </c>
      <c r="H56">
        <v>31719.8</v>
      </c>
      <c r="I56" s="4">
        <v>204.4</v>
      </c>
      <c r="J56">
        <v>31744</v>
      </c>
      <c r="K56">
        <v>32457.7</v>
      </c>
      <c r="L56">
        <v>32084.5</v>
      </c>
      <c r="M56" s="4">
        <v>191.2</v>
      </c>
      <c r="N56">
        <v>31098.6</v>
      </c>
      <c r="O56">
        <v>32015.4</v>
      </c>
      <c r="P56">
        <v>31559.599999999999</v>
      </c>
      <c r="Q56" s="4">
        <v>191.5</v>
      </c>
      <c r="R56">
        <v>31861.7</v>
      </c>
      <c r="S56">
        <v>32450.5</v>
      </c>
      <c r="T56">
        <v>32095.599999999999</v>
      </c>
      <c r="U56" s="4">
        <v>170.7</v>
      </c>
      <c r="V56">
        <v>30913.8</v>
      </c>
      <c r="W56">
        <v>31619.4</v>
      </c>
      <c r="X56">
        <v>31339.9</v>
      </c>
      <c r="Y56">
        <v>175.4</v>
      </c>
    </row>
    <row r="57" spans="1:25" x14ac:dyDescent="0.25">
      <c r="A57" t="s">
        <v>58</v>
      </c>
      <c r="B57">
        <v>17501.900000000001</v>
      </c>
      <c r="C57">
        <v>18010.400000000001</v>
      </c>
      <c r="D57">
        <v>17698.2</v>
      </c>
      <c r="E57" s="4">
        <v>102.7</v>
      </c>
      <c r="F57">
        <v>17352.3</v>
      </c>
      <c r="G57">
        <v>17903.5</v>
      </c>
      <c r="H57">
        <v>17606.599999999999</v>
      </c>
      <c r="I57" s="4">
        <v>129.1</v>
      </c>
      <c r="J57">
        <v>17322.5</v>
      </c>
      <c r="K57">
        <v>17665.7</v>
      </c>
      <c r="L57">
        <v>17477</v>
      </c>
      <c r="M57" s="4">
        <v>81.8</v>
      </c>
      <c r="N57">
        <v>17154.2</v>
      </c>
      <c r="O57">
        <v>17868.7</v>
      </c>
      <c r="P57">
        <v>17466.400000000001</v>
      </c>
      <c r="Q57" s="4">
        <v>161.30000000000001</v>
      </c>
      <c r="R57">
        <v>17151.599999999999</v>
      </c>
      <c r="S57">
        <v>17511.400000000001</v>
      </c>
      <c r="T57">
        <v>17381.8</v>
      </c>
      <c r="U57" s="4">
        <v>73.2</v>
      </c>
      <c r="V57">
        <v>16948.3</v>
      </c>
      <c r="W57">
        <v>17402.3</v>
      </c>
      <c r="X57">
        <v>17195.099999999999</v>
      </c>
      <c r="Y57">
        <v>106.2</v>
      </c>
    </row>
    <row r="58" spans="1:25" x14ac:dyDescent="0.25">
      <c r="A58" t="s">
        <v>59</v>
      </c>
      <c r="B58">
        <v>24998.9</v>
      </c>
      <c r="C58">
        <v>25770.799999999999</v>
      </c>
      <c r="D58">
        <v>25444.7</v>
      </c>
      <c r="E58" s="4">
        <v>176.6</v>
      </c>
      <c r="F58">
        <v>24743.4</v>
      </c>
      <c r="G58">
        <v>25624.7</v>
      </c>
      <c r="H58">
        <v>25070.2</v>
      </c>
      <c r="I58" s="4">
        <v>185.6</v>
      </c>
      <c r="J58">
        <v>25072.799999999999</v>
      </c>
      <c r="K58">
        <v>25938.2</v>
      </c>
      <c r="L58">
        <v>25555.8</v>
      </c>
      <c r="M58" s="4">
        <v>202.2</v>
      </c>
      <c r="N58">
        <v>24556</v>
      </c>
      <c r="O58">
        <v>25170.3</v>
      </c>
      <c r="P58">
        <v>24864.799999999999</v>
      </c>
      <c r="Q58" s="4">
        <v>149.9</v>
      </c>
      <c r="R58">
        <v>24870.6</v>
      </c>
      <c r="S58">
        <v>25474</v>
      </c>
      <c r="T58">
        <v>25197.9</v>
      </c>
      <c r="U58" s="4">
        <v>187.6</v>
      </c>
      <c r="V58">
        <v>24089.4</v>
      </c>
      <c r="W58">
        <v>24952.9</v>
      </c>
      <c r="X58">
        <v>24411.1</v>
      </c>
      <c r="Y58">
        <v>186.5</v>
      </c>
    </row>
    <row r="59" spans="1:25" x14ac:dyDescent="0.25">
      <c r="Q59" s="4"/>
    </row>
    <row r="60" spans="1:25" x14ac:dyDescent="0.25">
      <c r="Q60" s="4"/>
    </row>
  </sheetData>
  <mergeCells count="10">
    <mergeCell ref="A1:A3"/>
    <mergeCell ref="B1:I1"/>
    <mergeCell ref="J1:Q1"/>
    <mergeCell ref="R1:Y1"/>
    <mergeCell ref="R2:U2"/>
    <mergeCell ref="V2:Y2"/>
    <mergeCell ref="N2:Q2"/>
    <mergeCell ref="J2:M2"/>
    <mergeCell ref="F2:I2"/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4A6B-1086-491F-8368-10696DDE5420}">
  <dimension ref="A1:Y58"/>
  <sheetViews>
    <sheetView workbookViewId="0">
      <pane xSplit="1" topLeftCell="I1" activePane="topRight" state="frozen"/>
      <selection pane="topRight" activeCell="N52" sqref="N52"/>
    </sheetView>
  </sheetViews>
  <sheetFormatPr defaultRowHeight="13.8" x14ac:dyDescent="0.25"/>
  <sheetData>
    <row r="1" spans="1:25" x14ac:dyDescent="0.25">
      <c r="A1" s="7" t="s">
        <v>60</v>
      </c>
      <c r="B1" s="7" t="s">
        <v>0</v>
      </c>
      <c r="C1" s="7"/>
      <c r="D1" s="7"/>
      <c r="E1" s="7"/>
      <c r="F1" s="7"/>
      <c r="G1" s="7"/>
      <c r="H1" s="7"/>
      <c r="I1" s="7"/>
      <c r="J1" s="7" t="s">
        <v>3</v>
      </c>
      <c r="K1" s="7"/>
      <c r="L1" s="7"/>
      <c r="M1" s="7"/>
      <c r="N1" s="7"/>
      <c r="O1" s="7"/>
      <c r="P1" s="7"/>
      <c r="Q1" s="7"/>
      <c r="R1" s="7" t="s">
        <v>4</v>
      </c>
      <c r="S1" s="7"/>
      <c r="T1" s="7"/>
      <c r="U1" s="7"/>
      <c r="V1" s="7"/>
      <c r="W1" s="7"/>
      <c r="X1" s="7"/>
      <c r="Y1" s="7"/>
    </row>
    <row r="2" spans="1:25" x14ac:dyDescent="0.25">
      <c r="A2" s="7"/>
      <c r="B2" s="7" t="s">
        <v>1</v>
      </c>
      <c r="C2" s="7"/>
      <c r="D2" s="7"/>
      <c r="E2" s="7"/>
      <c r="F2" s="7" t="s">
        <v>2</v>
      </c>
      <c r="G2" s="7"/>
      <c r="H2" s="7"/>
      <c r="I2" s="7"/>
      <c r="J2" s="7" t="s">
        <v>1</v>
      </c>
      <c r="K2" s="7"/>
      <c r="L2" s="7"/>
      <c r="M2" s="7"/>
      <c r="N2" s="7" t="s">
        <v>2</v>
      </c>
      <c r="O2" s="7"/>
      <c r="P2" s="7"/>
      <c r="Q2" s="7"/>
      <c r="R2" s="7" t="s">
        <v>1</v>
      </c>
      <c r="S2" s="7"/>
      <c r="T2" s="7"/>
      <c r="U2" s="7"/>
      <c r="V2" s="7" t="s">
        <v>2</v>
      </c>
      <c r="W2" s="7"/>
      <c r="X2" s="7"/>
      <c r="Y2" s="7"/>
    </row>
    <row r="3" spans="1:25" x14ac:dyDescent="0.25">
      <c r="A3" s="7"/>
      <c r="B3" s="2" t="s">
        <v>61</v>
      </c>
      <c r="C3" s="2" t="s">
        <v>62</v>
      </c>
      <c r="D3" s="2" t="s">
        <v>65</v>
      </c>
      <c r="E3" s="3" t="s">
        <v>64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61</v>
      </c>
      <c r="K3" s="2" t="s">
        <v>62</v>
      </c>
      <c r="L3" s="2" t="s">
        <v>63</v>
      </c>
      <c r="M3" s="2" t="s">
        <v>64</v>
      </c>
      <c r="N3" s="2" t="s">
        <v>61</v>
      </c>
      <c r="O3" s="2" t="s">
        <v>62</v>
      </c>
      <c r="P3" s="2" t="s">
        <v>63</v>
      </c>
      <c r="Q3" s="2" t="s">
        <v>64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61</v>
      </c>
      <c r="W3" s="2" t="s">
        <v>62</v>
      </c>
      <c r="X3" s="2" t="s">
        <v>63</v>
      </c>
      <c r="Y3" s="2" t="s">
        <v>64</v>
      </c>
    </row>
    <row r="4" spans="1:25" x14ac:dyDescent="0.25">
      <c r="A4" t="s">
        <v>5</v>
      </c>
      <c r="B4">
        <v>36787.5</v>
      </c>
      <c r="C4">
        <v>37919.300000000003</v>
      </c>
      <c r="D4">
        <v>37206.6</v>
      </c>
      <c r="E4" s="4">
        <v>243.3</v>
      </c>
      <c r="F4">
        <v>35244</v>
      </c>
      <c r="G4">
        <v>36810.800000000003</v>
      </c>
      <c r="H4">
        <v>36084.699999999997</v>
      </c>
      <c r="I4" s="4">
        <v>463</v>
      </c>
      <c r="J4">
        <v>35290.699999999997</v>
      </c>
      <c r="K4">
        <v>36545.1</v>
      </c>
      <c r="L4">
        <v>35763.9</v>
      </c>
      <c r="M4" s="4">
        <v>288.60000000000002</v>
      </c>
      <c r="N4">
        <v>34804</v>
      </c>
      <c r="O4">
        <v>36887.699999999997</v>
      </c>
      <c r="P4">
        <v>35597.1</v>
      </c>
      <c r="Q4" s="4">
        <v>557.1</v>
      </c>
      <c r="R4">
        <v>36486.800000000003</v>
      </c>
      <c r="S4">
        <v>37559.699999999997</v>
      </c>
      <c r="T4">
        <v>36959.9</v>
      </c>
      <c r="U4" s="4">
        <v>210.9</v>
      </c>
      <c r="V4">
        <v>34665.300000000003</v>
      </c>
      <c r="W4">
        <v>36249.699999999997</v>
      </c>
      <c r="X4">
        <v>35440.1</v>
      </c>
      <c r="Y4">
        <v>473.4</v>
      </c>
    </row>
    <row r="5" spans="1:25" x14ac:dyDescent="0.25">
      <c r="A5" t="s">
        <v>6</v>
      </c>
      <c r="B5">
        <v>118222.7</v>
      </c>
      <c r="C5">
        <v>122552.2</v>
      </c>
      <c r="D5">
        <v>120451.5</v>
      </c>
      <c r="E5" s="4">
        <v>829.2</v>
      </c>
      <c r="F5">
        <v>114157.8</v>
      </c>
      <c r="G5">
        <v>117950.39999999999</v>
      </c>
      <c r="H5">
        <v>115750.1</v>
      </c>
      <c r="I5" s="4">
        <v>818.1</v>
      </c>
      <c r="J5">
        <v>117173.2</v>
      </c>
      <c r="K5">
        <v>122393.9</v>
      </c>
      <c r="L5">
        <v>119480.8</v>
      </c>
      <c r="M5" s="4">
        <v>992.2</v>
      </c>
      <c r="N5">
        <v>113712.9</v>
      </c>
      <c r="O5">
        <v>116297.2</v>
      </c>
      <c r="P5">
        <v>114882.9</v>
      </c>
      <c r="Q5" s="4">
        <v>585.6</v>
      </c>
      <c r="R5">
        <v>115437.3</v>
      </c>
      <c r="S5">
        <v>118458.7</v>
      </c>
      <c r="T5">
        <v>116835.1</v>
      </c>
      <c r="U5" s="4">
        <v>745.4</v>
      </c>
      <c r="V5">
        <v>110343.4</v>
      </c>
      <c r="W5">
        <v>113580.7</v>
      </c>
      <c r="X5">
        <v>112094.8</v>
      </c>
      <c r="Y5">
        <v>684.3</v>
      </c>
    </row>
    <row r="6" spans="1:25" x14ac:dyDescent="0.25">
      <c r="A6" t="s">
        <v>7</v>
      </c>
      <c r="B6">
        <v>63999.8</v>
      </c>
      <c r="C6">
        <v>67719.7</v>
      </c>
      <c r="D6">
        <v>66183.899999999994</v>
      </c>
      <c r="E6" s="4">
        <v>882</v>
      </c>
      <c r="F6">
        <v>62084.9</v>
      </c>
      <c r="G6">
        <v>65426</v>
      </c>
      <c r="H6">
        <v>63667.1</v>
      </c>
      <c r="I6" s="4">
        <v>859.7</v>
      </c>
      <c r="J6">
        <v>62579.6</v>
      </c>
      <c r="K6">
        <v>65105.3</v>
      </c>
      <c r="L6">
        <v>63847.4</v>
      </c>
      <c r="M6" s="4">
        <v>784.2</v>
      </c>
      <c r="N6">
        <v>60938.7</v>
      </c>
      <c r="O6">
        <v>64967.4</v>
      </c>
      <c r="P6">
        <v>62615</v>
      </c>
      <c r="Q6" s="4">
        <v>1052.9000000000001</v>
      </c>
      <c r="R6">
        <v>60439.4</v>
      </c>
      <c r="S6">
        <v>61946.8</v>
      </c>
      <c r="T6">
        <v>61029.1</v>
      </c>
      <c r="U6" s="4">
        <v>533</v>
      </c>
      <c r="V6">
        <v>59318.9</v>
      </c>
      <c r="W6">
        <v>60965.7</v>
      </c>
      <c r="X6">
        <v>60070.6</v>
      </c>
      <c r="Y6">
        <v>408.1</v>
      </c>
    </row>
    <row r="7" spans="1:25" x14ac:dyDescent="0.25">
      <c r="A7" t="s">
        <v>8</v>
      </c>
      <c r="B7">
        <v>84001.9</v>
      </c>
      <c r="C7">
        <v>86786.6</v>
      </c>
      <c r="D7">
        <v>85448.3</v>
      </c>
      <c r="E7" s="4">
        <v>833.4</v>
      </c>
      <c r="F7">
        <v>80528.899999999994</v>
      </c>
      <c r="G7">
        <v>82735.600000000006</v>
      </c>
      <c r="H7">
        <v>82084.600000000006</v>
      </c>
      <c r="I7" s="4">
        <v>638.5</v>
      </c>
      <c r="J7">
        <v>82719.199999999997</v>
      </c>
      <c r="K7">
        <v>85646</v>
      </c>
      <c r="L7">
        <v>84627.9</v>
      </c>
      <c r="M7" s="4">
        <v>699.7</v>
      </c>
      <c r="N7">
        <v>79047.600000000006</v>
      </c>
      <c r="O7">
        <v>82017</v>
      </c>
      <c r="P7">
        <v>80893.5</v>
      </c>
      <c r="Q7" s="4">
        <v>702.2</v>
      </c>
      <c r="R7">
        <v>81649.3</v>
      </c>
      <c r="S7">
        <v>84871.7</v>
      </c>
      <c r="T7">
        <v>83503.399999999994</v>
      </c>
      <c r="U7" s="4">
        <v>813.1</v>
      </c>
      <c r="V7">
        <v>77854.899999999994</v>
      </c>
      <c r="W7">
        <v>81539.600000000006</v>
      </c>
      <c r="X7">
        <v>79441.899999999994</v>
      </c>
      <c r="Y7">
        <v>928.4</v>
      </c>
    </row>
    <row r="8" spans="1:25" x14ac:dyDescent="0.25">
      <c r="A8" t="s">
        <v>9</v>
      </c>
      <c r="B8">
        <v>20311498.5</v>
      </c>
      <c r="C8">
        <v>21058904</v>
      </c>
      <c r="D8">
        <v>20398535.300000001</v>
      </c>
      <c r="E8" s="4">
        <v>140694.9</v>
      </c>
      <c r="F8">
        <v>19537526.399999999</v>
      </c>
      <c r="G8">
        <v>22368216.5</v>
      </c>
      <c r="H8">
        <v>20873444.899999999</v>
      </c>
      <c r="I8" s="4">
        <v>584234.1</v>
      </c>
      <c r="J8">
        <v>20319967.100000001</v>
      </c>
      <c r="K8">
        <v>20426302.399999999</v>
      </c>
      <c r="L8">
        <v>20350334.899999999</v>
      </c>
      <c r="M8" s="4">
        <v>28716</v>
      </c>
      <c r="N8">
        <v>19663956.600000001</v>
      </c>
      <c r="O8">
        <v>22440683</v>
      </c>
      <c r="P8">
        <v>20846894.300000001</v>
      </c>
      <c r="Q8" s="4">
        <v>616735.30000000005</v>
      </c>
      <c r="R8">
        <v>20270348.5</v>
      </c>
      <c r="S8">
        <v>20393912.899999999</v>
      </c>
      <c r="T8">
        <v>20387898.600000001</v>
      </c>
      <c r="U8" s="4">
        <v>22442.400000000001</v>
      </c>
      <c r="V8">
        <v>20286215.600000001</v>
      </c>
      <c r="W8">
        <v>23079879.600000001</v>
      </c>
      <c r="X8">
        <v>21212443.100000001</v>
      </c>
      <c r="Y8">
        <v>663641.9</v>
      </c>
    </row>
    <row r="9" spans="1:25" s="5" customFormat="1" x14ac:dyDescent="0.25">
      <c r="A9" s="5" t="s">
        <v>10</v>
      </c>
      <c r="B9" s="5">
        <v>243378744.19999999</v>
      </c>
      <c r="C9" s="5">
        <v>3620532284.4000001</v>
      </c>
      <c r="D9" s="5">
        <v>379861621.60000002</v>
      </c>
      <c r="E9" s="6">
        <v>616596511.89999998</v>
      </c>
      <c r="F9" s="5">
        <v>220700230.19999999</v>
      </c>
      <c r="G9" s="5">
        <v>249919874.69999999</v>
      </c>
      <c r="H9" s="5">
        <v>240557483.5</v>
      </c>
      <c r="I9" s="6">
        <v>7247081.2999999998</v>
      </c>
      <c r="J9" s="5">
        <v>243779747.19999999</v>
      </c>
      <c r="K9" s="5">
        <v>10566449441.299999</v>
      </c>
      <c r="L9" s="5">
        <v>1899685345.2</v>
      </c>
      <c r="M9" s="6">
        <v>3473585569.4000001</v>
      </c>
      <c r="N9" s="5">
        <v>231868406.90000001</v>
      </c>
      <c r="O9" s="5">
        <v>252379193.5</v>
      </c>
      <c r="P9" s="5">
        <v>242559857.09999999</v>
      </c>
      <c r="Q9" s="6">
        <v>4646226.9000000004</v>
      </c>
      <c r="R9" s="5">
        <v>233708476.59999999</v>
      </c>
      <c r="S9" s="5">
        <v>268210817.80000001</v>
      </c>
      <c r="T9" s="5">
        <v>250955679.59999999</v>
      </c>
      <c r="U9" s="6">
        <v>14374313.300000001</v>
      </c>
      <c r="V9" s="5">
        <v>200151357.19999999</v>
      </c>
      <c r="W9" s="5">
        <v>220405169.90000001</v>
      </c>
      <c r="X9" s="5">
        <v>212167315.80000001</v>
      </c>
      <c r="Y9" s="5">
        <v>4938029</v>
      </c>
    </row>
    <row r="10" spans="1:25" s="5" customFormat="1" x14ac:dyDescent="0.25">
      <c r="A10" s="5" t="s">
        <v>11</v>
      </c>
      <c r="B10" s="5">
        <v>39976497.5</v>
      </c>
      <c r="C10" s="5">
        <v>356529155.19999999</v>
      </c>
      <c r="D10" s="5">
        <v>115573405.8</v>
      </c>
      <c r="E10" s="6">
        <v>133868651.59999999</v>
      </c>
      <c r="F10" s="5">
        <v>40621457.799999997</v>
      </c>
      <c r="G10" s="5">
        <v>45163653.899999999</v>
      </c>
      <c r="H10" s="5">
        <v>42376011.299999997</v>
      </c>
      <c r="I10" s="6">
        <v>1219519.3999999999</v>
      </c>
      <c r="J10" s="5">
        <v>37427064.799999997</v>
      </c>
      <c r="K10" s="5">
        <v>40971913.200000003</v>
      </c>
      <c r="L10" s="5">
        <v>40734297.299999997</v>
      </c>
      <c r="M10" s="6">
        <v>625696.69999999995</v>
      </c>
      <c r="N10" s="5">
        <v>38957190.399999999</v>
      </c>
      <c r="O10" s="5">
        <v>43014409.200000003</v>
      </c>
      <c r="P10" s="5">
        <v>41252399.799999997</v>
      </c>
      <c r="Q10" s="6">
        <v>1045101.3</v>
      </c>
      <c r="R10" s="5">
        <v>37787432.299999997</v>
      </c>
      <c r="S10" s="5">
        <v>41243804</v>
      </c>
      <c r="T10" s="5">
        <v>40780693.700000003</v>
      </c>
      <c r="U10" s="6">
        <v>1194127.3999999999</v>
      </c>
      <c r="V10" s="5">
        <v>40763000.600000001</v>
      </c>
      <c r="W10" s="5">
        <v>44904224.200000003</v>
      </c>
      <c r="X10" s="5">
        <v>42348206.600000001</v>
      </c>
      <c r="Y10" s="5">
        <v>943622.1</v>
      </c>
    </row>
    <row r="11" spans="1:25" x14ac:dyDescent="0.25">
      <c r="A11" t="s">
        <v>12</v>
      </c>
      <c r="B11">
        <v>87110440.900000006</v>
      </c>
      <c r="C11">
        <v>101297624.90000001</v>
      </c>
      <c r="D11">
        <v>96713722.799999997</v>
      </c>
      <c r="E11" s="4">
        <v>5807296.2999999998</v>
      </c>
      <c r="F11">
        <v>79837664</v>
      </c>
      <c r="G11">
        <v>88917600.200000003</v>
      </c>
      <c r="H11">
        <v>85459618.599999994</v>
      </c>
      <c r="I11" s="4">
        <v>1995260.4</v>
      </c>
      <c r="J11">
        <v>83703980.5</v>
      </c>
      <c r="K11">
        <v>837638735.60000002</v>
      </c>
      <c r="L11">
        <v>193568053.69999999</v>
      </c>
      <c r="M11" s="4">
        <v>256724874.69999999</v>
      </c>
      <c r="N11">
        <v>78996167.200000003</v>
      </c>
      <c r="O11">
        <v>87922579.900000006</v>
      </c>
      <c r="P11">
        <v>83277353.099999994</v>
      </c>
      <c r="Q11" s="4">
        <v>2354408.6</v>
      </c>
      <c r="R11">
        <v>80455124.900000006</v>
      </c>
      <c r="S11">
        <v>1287816317.5999999</v>
      </c>
      <c r="T11">
        <v>261499650.5</v>
      </c>
      <c r="U11" s="4">
        <v>415293141.19999999</v>
      </c>
      <c r="V11">
        <v>80336013.200000003</v>
      </c>
      <c r="W11">
        <v>87711934.299999997</v>
      </c>
      <c r="X11">
        <v>84197898.099999994</v>
      </c>
      <c r="Y11">
        <v>1948683.1</v>
      </c>
    </row>
    <row r="12" spans="1:25" x14ac:dyDescent="0.25">
      <c r="A12" t="s">
        <v>13</v>
      </c>
      <c r="B12">
        <v>9123810.1999999993</v>
      </c>
      <c r="C12">
        <v>9403710.3000000007</v>
      </c>
      <c r="D12">
        <v>9268937.5</v>
      </c>
      <c r="E12" s="4">
        <v>60680.800000000003</v>
      </c>
      <c r="F12">
        <v>9574579.9000000004</v>
      </c>
      <c r="G12">
        <v>10980379</v>
      </c>
      <c r="H12">
        <v>9993152.8000000007</v>
      </c>
      <c r="I12" s="4">
        <v>353356.79999999999</v>
      </c>
      <c r="J12">
        <v>9164828.4000000004</v>
      </c>
      <c r="K12">
        <v>9164828.4000000004</v>
      </c>
      <c r="L12">
        <v>9164828.4000000004</v>
      </c>
      <c r="M12" s="4">
        <v>0</v>
      </c>
      <c r="N12">
        <v>9658282.5</v>
      </c>
      <c r="O12">
        <v>10642519.9</v>
      </c>
      <c r="P12">
        <v>9980586</v>
      </c>
      <c r="Q12" s="4">
        <v>244725.9</v>
      </c>
      <c r="R12">
        <v>9110325.5</v>
      </c>
      <c r="S12">
        <v>9110325.5</v>
      </c>
      <c r="T12">
        <v>9110325.5</v>
      </c>
      <c r="U12" s="4">
        <v>0</v>
      </c>
      <c r="V12">
        <v>9586761</v>
      </c>
      <c r="W12">
        <v>11771342.6</v>
      </c>
      <c r="X12">
        <v>10271254.9</v>
      </c>
      <c r="Y12">
        <v>590486.30000000005</v>
      </c>
    </row>
    <row r="13" spans="1:25" s="5" customFormat="1" x14ac:dyDescent="0.25">
      <c r="A13" s="5" t="s">
        <v>14</v>
      </c>
      <c r="B13" s="5">
        <v>135116993.5</v>
      </c>
      <c r="C13" s="5">
        <v>3573880082</v>
      </c>
      <c r="D13" s="5">
        <v>669317895.10000002</v>
      </c>
      <c r="E13" s="6">
        <v>1119458150.8</v>
      </c>
      <c r="F13" s="5">
        <v>130835406.09999999</v>
      </c>
      <c r="G13" s="5">
        <v>146110438.59999999</v>
      </c>
      <c r="H13" s="5">
        <v>135890835.80000001</v>
      </c>
      <c r="I13" s="6">
        <v>3371179</v>
      </c>
      <c r="J13" s="5">
        <v>135362158.40000001</v>
      </c>
      <c r="K13" s="5">
        <v>159932983.40000001</v>
      </c>
      <c r="L13" s="5">
        <v>149429963</v>
      </c>
      <c r="M13" s="6">
        <v>8747440.3000000007</v>
      </c>
      <c r="N13" s="5">
        <v>120077919</v>
      </c>
      <c r="O13" s="5">
        <v>135968229.30000001</v>
      </c>
      <c r="P13" s="5">
        <v>128207680.40000001</v>
      </c>
      <c r="Q13" s="6">
        <v>3269526.7</v>
      </c>
      <c r="R13" s="5">
        <v>126964192.40000001</v>
      </c>
      <c r="S13" s="5">
        <v>1868760702.4000001</v>
      </c>
      <c r="T13" s="5">
        <v>381198485.69999999</v>
      </c>
      <c r="U13" s="6">
        <v>590429579.39999998</v>
      </c>
      <c r="V13" s="5">
        <v>121407219.09999999</v>
      </c>
      <c r="W13" s="5">
        <v>133672385.3</v>
      </c>
      <c r="X13" s="5">
        <v>128652149.2</v>
      </c>
      <c r="Y13" s="5">
        <v>3046578.4</v>
      </c>
    </row>
    <row r="14" spans="1:25" s="5" customFormat="1" x14ac:dyDescent="0.25">
      <c r="A14" s="5" t="s">
        <v>15</v>
      </c>
      <c r="B14" s="5">
        <v>183597852.30000001</v>
      </c>
      <c r="C14" s="5">
        <v>2892044496.9000001</v>
      </c>
      <c r="D14" s="5">
        <v>588560521</v>
      </c>
      <c r="E14" s="6">
        <v>900577965</v>
      </c>
      <c r="F14" s="5">
        <v>180235072.69999999</v>
      </c>
      <c r="G14" s="5">
        <v>212595472.09999999</v>
      </c>
      <c r="H14" s="5">
        <v>191643135.40000001</v>
      </c>
      <c r="I14" s="6">
        <v>8622177.8000000007</v>
      </c>
      <c r="J14" s="5">
        <v>180461556.09999999</v>
      </c>
      <c r="K14" s="5">
        <v>3521132979.3000002</v>
      </c>
      <c r="L14" s="5">
        <v>562540638.60000002</v>
      </c>
      <c r="M14" s="6">
        <v>1015468989.2</v>
      </c>
      <c r="N14" s="5">
        <v>177698172.69999999</v>
      </c>
      <c r="O14" s="5">
        <v>193133561.30000001</v>
      </c>
      <c r="P14" s="5">
        <v>183807112.09999999</v>
      </c>
      <c r="Q14" s="6">
        <v>4347590</v>
      </c>
      <c r="R14" s="5">
        <v>179990256.5</v>
      </c>
      <c r="S14" s="5">
        <v>207229467.5</v>
      </c>
      <c r="T14" s="5">
        <v>195048707.5</v>
      </c>
      <c r="U14" s="6">
        <v>11860856.300000001</v>
      </c>
      <c r="V14" s="5">
        <v>158501433.19999999</v>
      </c>
      <c r="W14" s="5">
        <v>178309895.30000001</v>
      </c>
      <c r="X14" s="5">
        <v>171152367.5</v>
      </c>
      <c r="Y14" s="5">
        <v>4167661.4</v>
      </c>
    </row>
    <row r="15" spans="1:25" x14ac:dyDescent="0.25">
      <c r="A15" t="s">
        <v>16</v>
      </c>
      <c r="B15">
        <v>59049.4</v>
      </c>
      <c r="C15">
        <v>61272</v>
      </c>
      <c r="D15">
        <v>59936.3</v>
      </c>
      <c r="E15" s="4">
        <v>554.29999999999995</v>
      </c>
      <c r="F15">
        <v>60001.7</v>
      </c>
      <c r="G15">
        <v>67052</v>
      </c>
      <c r="H15">
        <v>61916</v>
      </c>
      <c r="I15" s="4">
        <v>1417.3</v>
      </c>
      <c r="J15">
        <v>59231.5</v>
      </c>
      <c r="K15">
        <v>62328.6</v>
      </c>
      <c r="L15">
        <v>60290.1</v>
      </c>
      <c r="M15" s="4">
        <v>507.4</v>
      </c>
      <c r="N15">
        <v>59030.5</v>
      </c>
      <c r="O15">
        <v>63530.7</v>
      </c>
      <c r="P15">
        <v>60679.5</v>
      </c>
      <c r="Q15" s="4">
        <v>1198.4000000000001</v>
      </c>
      <c r="R15">
        <v>61685</v>
      </c>
      <c r="S15">
        <v>63105.599999999999</v>
      </c>
      <c r="T15">
        <v>62605.8</v>
      </c>
      <c r="U15" s="4">
        <v>317.5</v>
      </c>
      <c r="V15">
        <v>58247.6</v>
      </c>
      <c r="W15">
        <v>62739.4</v>
      </c>
      <c r="X15">
        <v>60523</v>
      </c>
      <c r="Y15">
        <v>1138.2</v>
      </c>
    </row>
    <row r="16" spans="1:25" x14ac:dyDescent="0.25">
      <c r="A16" t="s">
        <v>17</v>
      </c>
      <c r="B16">
        <v>76578.3</v>
      </c>
      <c r="C16">
        <v>80550.8</v>
      </c>
      <c r="D16">
        <v>78270.600000000006</v>
      </c>
      <c r="E16" s="4">
        <v>1323.4</v>
      </c>
      <c r="F16">
        <v>74335.8</v>
      </c>
      <c r="G16">
        <v>79052</v>
      </c>
      <c r="H16">
        <v>76321.600000000006</v>
      </c>
      <c r="I16" s="4">
        <v>1196.7</v>
      </c>
      <c r="J16">
        <v>75794.3</v>
      </c>
      <c r="K16">
        <v>78250.7</v>
      </c>
      <c r="L16">
        <v>76489.600000000006</v>
      </c>
      <c r="M16" s="4">
        <v>562.1</v>
      </c>
      <c r="N16">
        <v>72387.899999999994</v>
      </c>
      <c r="O16">
        <v>75250.2</v>
      </c>
      <c r="P16">
        <v>73938.5</v>
      </c>
      <c r="Q16" s="4">
        <v>805.6</v>
      </c>
      <c r="R16">
        <v>76318.399999999994</v>
      </c>
      <c r="S16">
        <v>78893.899999999994</v>
      </c>
      <c r="T16">
        <v>77398.899999999994</v>
      </c>
      <c r="U16" s="4">
        <v>685.3</v>
      </c>
      <c r="V16">
        <v>71649.7</v>
      </c>
      <c r="W16">
        <v>74884.7</v>
      </c>
      <c r="X16">
        <v>73210.2</v>
      </c>
      <c r="Y16">
        <v>889.3</v>
      </c>
    </row>
    <row r="17" spans="1:25" x14ac:dyDescent="0.25">
      <c r="A17" t="s">
        <v>18</v>
      </c>
      <c r="B17">
        <v>100999</v>
      </c>
      <c r="C17">
        <v>107867.1</v>
      </c>
      <c r="D17">
        <v>103300.5</v>
      </c>
      <c r="E17" s="4">
        <v>1584</v>
      </c>
      <c r="F17">
        <v>99931.9</v>
      </c>
      <c r="G17">
        <v>107151.8</v>
      </c>
      <c r="H17">
        <v>103177.60000000001</v>
      </c>
      <c r="I17" s="4">
        <v>1735.4</v>
      </c>
      <c r="J17">
        <v>97640</v>
      </c>
      <c r="K17">
        <v>100669.7</v>
      </c>
      <c r="L17">
        <v>99253</v>
      </c>
      <c r="M17" s="4">
        <v>808.7</v>
      </c>
      <c r="N17">
        <v>96822</v>
      </c>
      <c r="O17">
        <v>103620</v>
      </c>
      <c r="P17">
        <v>100176.7</v>
      </c>
      <c r="Q17" s="4">
        <v>1518.1</v>
      </c>
      <c r="R17">
        <v>95483.7</v>
      </c>
      <c r="S17">
        <v>100513.4</v>
      </c>
      <c r="T17">
        <v>97205.2</v>
      </c>
      <c r="U17" s="4">
        <v>1357.8</v>
      </c>
      <c r="V17">
        <v>96970.8</v>
      </c>
      <c r="W17">
        <v>101137.9</v>
      </c>
      <c r="X17">
        <v>98913.600000000006</v>
      </c>
      <c r="Y17">
        <v>1043.5</v>
      </c>
    </row>
    <row r="18" spans="1:25" x14ac:dyDescent="0.25">
      <c r="A18" t="s">
        <v>19</v>
      </c>
      <c r="B18">
        <v>41129</v>
      </c>
      <c r="C18">
        <v>43359.3</v>
      </c>
      <c r="D18">
        <v>41791.800000000003</v>
      </c>
      <c r="E18" s="4">
        <v>583</v>
      </c>
      <c r="F18">
        <v>39438.6</v>
      </c>
      <c r="G18">
        <v>42539.1</v>
      </c>
      <c r="H18">
        <v>41011.1</v>
      </c>
      <c r="I18" s="4">
        <v>759.5</v>
      </c>
      <c r="J18">
        <v>40312.300000000003</v>
      </c>
      <c r="K18">
        <v>42323</v>
      </c>
      <c r="L18">
        <v>41205.1</v>
      </c>
      <c r="M18" s="4">
        <v>654.9</v>
      </c>
      <c r="N18">
        <v>39406.5</v>
      </c>
      <c r="O18">
        <v>42331.199999999997</v>
      </c>
      <c r="P18">
        <v>40641.9</v>
      </c>
      <c r="Q18" s="4">
        <v>702</v>
      </c>
      <c r="R18">
        <v>40254.699999999997</v>
      </c>
      <c r="S18">
        <v>41405.800000000003</v>
      </c>
      <c r="T18">
        <v>40754.6</v>
      </c>
      <c r="U18" s="4">
        <v>315.10000000000002</v>
      </c>
      <c r="V18">
        <v>39163.5</v>
      </c>
      <c r="W18">
        <v>41493.1</v>
      </c>
      <c r="X18">
        <v>40285.4</v>
      </c>
      <c r="Y18">
        <v>539.1</v>
      </c>
    </row>
    <row r="19" spans="1:25" x14ac:dyDescent="0.25">
      <c r="A19" t="s">
        <v>20</v>
      </c>
      <c r="B19">
        <v>57845.8</v>
      </c>
      <c r="C19">
        <v>60036.5</v>
      </c>
      <c r="D19">
        <v>58535</v>
      </c>
      <c r="E19" s="4">
        <v>499.6</v>
      </c>
      <c r="F19">
        <v>56092.7</v>
      </c>
      <c r="G19">
        <v>60166.8</v>
      </c>
      <c r="H19">
        <v>58015.9</v>
      </c>
      <c r="I19" s="4">
        <v>1014.9</v>
      </c>
      <c r="J19">
        <v>58607.1</v>
      </c>
      <c r="K19">
        <v>62960.9</v>
      </c>
      <c r="L19">
        <v>59741.5</v>
      </c>
      <c r="M19" s="4">
        <v>730.6</v>
      </c>
      <c r="N19">
        <v>55256.5</v>
      </c>
      <c r="O19">
        <v>60166.1</v>
      </c>
      <c r="P19">
        <v>57766.7</v>
      </c>
      <c r="Q19" s="4">
        <v>1097</v>
      </c>
      <c r="R19">
        <v>58675.199999999997</v>
      </c>
      <c r="S19">
        <v>61997.2</v>
      </c>
      <c r="T19">
        <v>60931.6</v>
      </c>
      <c r="U19" s="4">
        <v>1013.5</v>
      </c>
      <c r="V19">
        <v>55872</v>
      </c>
      <c r="W19">
        <v>58593.7</v>
      </c>
      <c r="X19">
        <v>57100.9</v>
      </c>
      <c r="Y19">
        <v>737</v>
      </c>
    </row>
    <row r="20" spans="1:25" x14ac:dyDescent="0.25">
      <c r="A20" t="s">
        <v>21</v>
      </c>
      <c r="B20">
        <v>23679.5</v>
      </c>
      <c r="C20">
        <v>24711.3</v>
      </c>
      <c r="D20">
        <v>24213.8</v>
      </c>
      <c r="E20" s="4">
        <v>363</v>
      </c>
      <c r="F20">
        <v>22734.5</v>
      </c>
      <c r="G20">
        <v>24432.1</v>
      </c>
      <c r="H20">
        <v>23611.4</v>
      </c>
      <c r="I20" s="4">
        <v>404.3</v>
      </c>
      <c r="J20">
        <v>23658.2</v>
      </c>
      <c r="K20">
        <v>24499.200000000001</v>
      </c>
      <c r="L20">
        <v>24029.5</v>
      </c>
      <c r="M20" s="4">
        <v>276.10000000000002</v>
      </c>
      <c r="N20">
        <v>22605.5</v>
      </c>
      <c r="O20">
        <v>25406</v>
      </c>
      <c r="P20">
        <v>23516.7</v>
      </c>
      <c r="Q20" s="4">
        <v>603.70000000000005</v>
      </c>
      <c r="R20">
        <v>23156.799999999999</v>
      </c>
      <c r="S20">
        <v>24182.6</v>
      </c>
      <c r="T20">
        <v>23561.1</v>
      </c>
      <c r="U20" s="4">
        <v>275.39999999999998</v>
      </c>
      <c r="V20">
        <v>22641</v>
      </c>
      <c r="W20">
        <v>24842.9</v>
      </c>
      <c r="X20">
        <v>23516.1</v>
      </c>
      <c r="Y20">
        <v>568.6</v>
      </c>
    </row>
    <row r="21" spans="1:25" x14ac:dyDescent="0.25">
      <c r="A21" t="s">
        <v>22</v>
      </c>
      <c r="B21">
        <v>26430.1</v>
      </c>
      <c r="C21">
        <v>27275.7</v>
      </c>
      <c r="D21">
        <v>26878.9</v>
      </c>
      <c r="E21" s="4">
        <v>186.7</v>
      </c>
      <c r="F21">
        <v>26130.3</v>
      </c>
      <c r="G21">
        <v>28532.1</v>
      </c>
      <c r="H21">
        <v>27242.1</v>
      </c>
      <c r="I21" s="4">
        <v>575</v>
      </c>
      <c r="J21">
        <v>27345.7</v>
      </c>
      <c r="K21">
        <v>28674.1</v>
      </c>
      <c r="L21">
        <v>28260.9</v>
      </c>
      <c r="M21" s="4">
        <v>413.2</v>
      </c>
      <c r="N21">
        <v>26321.200000000001</v>
      </c>
      <c r="O21">
        <v>28001.5</v>
      </c>
      <c r="P21">
        <v>27409.3</v>
      </c>
      <c r="Q21" s="4">
        <v>436.3</v>
      </c>
      <c r="R21">
        <v>27294.3</v>
      </c>
      <c r="S21">
        <v>28432</v>
      </c>
      <c r="T21">
        <v>27661.7</v>
      </c>
      <c r="U21" s="4">
        <v>308.8</v>
      </c>
      <c r="V21">
        <v>26338</v>
      </c>
      <c r="W21">
        <v>28458.6</v>
      </c>
      <c r="X21">
        <v>27605.9</v>
      </c>
      <c r="Y21">
        <v>470.2</v>
      </c>
    </row>
    <row r="22" spans="1:25" x14ac:dyDescent="0.25">
      <c r="A22" t="s">
        <v>23</v>
      </c>
      <c r="B22">
        <v>35339.4</v>
      </c>
      <c r="C22">
        <v>38324.1</v>
      </c>
      <c r="D22">
        <v>36677.800000000003</v>
      </c>
      <c r="E22" s="4">
        <v>800.2</v>
      </c>
      <c r="F22">
        <v>35918.699999999997</v>
      </c>
      <c r="G22">
        <v>38761.5</v>
      </c>
      <c r="H22">
        <v>36989.199999999997</v>
      </c>
      <c r="I22" s="4">
        <v>735.8</v>
      </c>
      <c r="J22">
        <v>36047.199999999997</v>
      </c>
      <c r="K22">
        <v>38317.599999999999</v>
      </c>
      <c r="L22">
        <v>36706.1</v>
      </c>
      <c r="M22" s="4">
        <v>641.20000000000005</v>
      </c>
      <c r="N22">
        <v>35009.699999999997</v>
      </c>
      <c r="O22">
        <v>38379.4</v>
      </c>
      <c r="P22">
        <v>36358.1</v>
      </c>
      <c r="Q22" s="4">
        <v>866.7</v>
      </c>
      <c r="R22">
        <v>35006.6</v>
      </c>
      <c r="S22">
        <v>37624.5</v>
      </c>
      <c r="T22">
        <v>35684.9</v>
      </c>
      <c r="U22" s="4">
        <v>548</v>
      </c>
      <c r="V22">
        <v>34490.6</v>
      </c>
      <c r="W22">
        <v>36999.5</v>
      </c>
      <c r="X22">
        <v>35333.699999999997</v>
      </c>
      <c r="Y22">
        <v>620.20000000000005</v>
      </c>
    </row>
    <row r="23" spans="1:25" x14ac:dyDescent="0.25">
      <c r="A23" t="s">
        <v>24</v>
      </c>
      <c r="B23">
        <v>13977.3</v>
      </c>
      <c r="C23">
        <v>14328.1</v>
      </c>
      <c r="D23">
        <v>14115.4</v>
      </c>
      <c r="E23" s="4">
        <v>83.8</v>
      </c>
      <c r="F23">
        <v>13458.8</v>
      </c>
      <c r="G23">
        <v>16374.4</v>
      </c>
      <c r="H23">
        <v>14381.1</v>
      </c>
      <c r="I23" s="4">
        <v>614.1</v>
      </c>
      <c r="J23">
        <v>13352.1</v>
      </c>
      <c r="K23">
        <v>14467.1</v>
      </c>
      <c r="L23">
        <v>14049.7</v>
      </c>
      <c r="M23" s="4">
        <v>249.7</v>
      </c>
      <c r="N23">
        <v>13121.1</v>
      </c>
      <c r="O23">
        <v>15142.2</v>
      </c>
      <c r="P23">
        <v>14208.2</v>
      </c>
      <c r="Q23" s="4">
        <v>574.20000000000005</v>
      </c>
      <c r="R23">
        <v>13242.8</v>
      </c>
      <c r="S23">
        <v>13465.3</v>
      </c>
      <c r="T23">
        <v>13367.9</v>
      </c>
      <c r="U23" s="4">
        <v>58.4</v>
      </c>
      <c r="V23">
        <v>13559.9</v>
      </c>
      <c r="W23">
        <v>15491</v>
      </c>
      <c r="X23">
        <v>14409.3</v>
      </c>
      <c r="Y23">
        <v>458.6</v>
      </c>
    </row>
    <row r="24" spans="1:25" x14ac:dyDescent="0.25">
      <c r="A24" t="s">
        <v>25</v>
      </c>
      <c r="B24">
        <v>226437.5</v>
      </c>
      <c r="C24">
        <v>233624.6</v>
      </c>
      <c r="D24">
        <v>230428.4</v>
      </c>
      <c r="E24" s="4">
        <v>1651.5</v>
      </c>
      <c r="F24">
        <v>217874.8</v>
      </c>
      <c r="G24">
        <v>223802.9</v>
      </c>
      <c r="H24">
        <v>221262.2</v>
      </c>
      <c r="I24" s="4">
        <v>1423</v>
      </c>
      <c r="J24">
        <v>223704.4</v>
      </c>
      <c r="K24">
        <v>230367.5</v>
      </c>
      <c r="L24">
        <v>226043.2</v>
      </c>
      <c r="M24" s="4">
        <v>1450.8</v>
      </c>
      <c r="N24">
        <v>215981.1</v>
      </c>
      <c r="O24">
        <v>222864.4</v>
      </c>
      <c r="P24">
        <v>218504.7</v>
      </c>
      <c r="Q24" s="4">
        <v>1305.7</v>
      </c>
      <c r="R24">
        <v>221785</v>
      </c>
      <c r="S24">
        <v>227963.1</v>
      </c>
      <c r="T24">
        <v>225217.5</v>
      </c>
      <c r="U24" s="4">
        <v>1251.0999999999999</v>
      </c>
      <c r="V24">
        <v>213723</v>
      </c>
      <c r="W24">
        <v>218407.7</v>
      </c>
      <c r="X24">
        <v>215574.7</v>
      </c>
      <c r="Y24">
        <v>1116.7</v>
      </c>
    </row>
    <row r="25" spans="1:25" x14ac:dyDescent="0.25">
      <c r="A25" t="s">
        <v>26</v>
      </c>
      <c r="B25">
        <v>50269.4</v>
      </c>
      <c r="C25">
        <v>51832</v>
      </c>
      <c r="D25">
        <v>50945.9</v>
      </c>
      <c r="E25" s="4">
        <v>440.3</v>
      </c>
      <c r="F25">
        <v>46428.7</v>
      </c>
      <c r="G25">
        <v>50842.7</v>
      </c>
      <c r="H25">
        <v>48594.2</v>
      </c>
      <c r="I25" s="4">
        <v>1084.4000000000001</v>
      </c>
      <c r="J25">
        <v>47134.5</v>
      </c>
      <c r="K25">
        <v>49180.9</v>
      </c>
      <c r="L25">
        <v>47914.9</v>
      </c>
      <c r="M25" s="4">
        <v>445.4</v>
      </c>
      <c r="N25">
        <v>46389.7</v>
      </c>
      <c r="O25">
        <v>50913.4</v>
      </c>
      <c r="P25">
        <v>47669.8</v>
      </c>
      <c r="Q25" s="4">
        <v>987.4</v>
      </c>
      <c r="R25">
        <v>46833.2</v>
      </c>
      <c r="S25">
        <v>48692.2</v>
      </c>
      <c r="T25">
        <v>47582.8</v>
      </c>
      <c r="U25" s="4">
        <v>425</v>
      </c>
      <c r="V25">
        <v>45326.5</v>
      </c>
      <c r="W25">
        <v>49270</v>
      </c>
      <c r="X25">
        <v>46916.3</v>
      </c>
      <c r="Y25">
        <v>1019.9</v>
      </c>
    </row>
    <row r="26" spans="1:25" x14ac:dyDescent="0.25">
      <c r="A26" t="s">
        <v>27</v>
      </c>
      <c r="B26">
        <v>48476.2</v>
      </c>
      <c r="C26">
        <v>52156</v>
      </c>
      <c r="D26">
        <v>49920.5</v>
      </c>
      <c r="E26" s="4">
        <v>893.3</v>
      </c>
      <c r="F26">
        <v>52568.9</v>
      </c>
      <c r="G26">
        <v>60228.9</v>
      </c>
      <c r="H26">
        <v>56706.9</v>
      </c>
      <c r="I26" s="4">
        <v>1905.9</v>
      </c>
      <c r="J26">
        <v>49544.3</v>
      </c>
      <c r="K26">
        <v>52532.1</v>
      </c>
      <c r="L26">
        <v>50974.1</v>
      </c>
      <c r="M26" s="4">
        <v>699.3</v>
      </c>
      <c r="N26">
        <v>54751.199999999997</v>
      </c>
      <c r="O26">
        <v>59148.6</v>
      </c>
      <c r="P26">
        <v>56771.199999999997</v>
      </c>
      <c r="Q26" s="4">
        <v>1188.5999999999999</v>
      </c>
      <c r="R26">
        <v>50368.1</v>
      </c>
      <c r="S26">
        <v>51745.3</v>
      </c>
      <c r="T26">
        <v>50897.7</v>
      </c>
      <c r="U26" s="4">
        <v>381.5</v>
      </c>
      <c r="V26">
        <v>54708</v>
      </c>
      <c r="W26">
        <v>59181.1</v>
      </c>
      <c r="X26">
        <v>56854.1</v>
      </c>
      <c r="Y26">
        <v>1192.2</v>
      </c>
    </row>
    <row r="27" spans="1:25" x14ac:dyDescent="0.25">
      <c r="A27" t="s">
        <v>28</v>
      </c>
      <c r="B27">
        <v>139861.29999999999</v>
      </c>
      <c r="C27">
        <v>145399.1</v>
      </c>
      <c r="D27">
        <v>142249.4</v>
      </c>
      <c r="E27" s="4">
        <v>1184.2</v>
      </c>
      <c r="F27">
        <v>136606</v>
      </c>
      <c r="G27">
        <v>143672.20000000001</v>
      </c>
      <c r="H27">
        <v>138846.5</v>
      </c>
      <c r="I27" s="4">
        <v>1784.4</v>
      </c>
      <c r="J27">
        <v>142189.29999999999</v>
      </c>
      <c r="K27">
        <v>145894.20000000001</v>
      </c>
      <c r="L27">
        <v>143761.5</v>
      </c>
      <c r="M27" s="4">
        <v>1122.4000000000001</v>
      </c>
      <c r="N27">
        <v>136409.5</v>
      </c>
      <c r="O27">
        <v>143953.79999999999</v>
      </c>
      <c r="P27">
        <v>140344.1</v>
      </c>
      <c r="Q27" s="4">
        <v>2021.3</v>
      </c>
      <c r="R27">
        <v>137220.20000000001</v>
      </c>
      <c r="S27">
        <v>140242.5</v>
      </c>
      <c r="T27">
        <v>138340.6</v>
      </c>
      <c r="U27" s="4">
        <v>732.1</v>
      </c>
      <c r="V27">
        <v>132894.70000000001</v>
      </c>
      <c r="W27">
        <v>136157.1</v>
      </c>
      <c r="X27">
        <v>135034.6</v>
      </c>
      <c r="Y27">
        <v>862.6</v>
      </c>
    </row>
    <row r="28" spans="1:25" x14ac:dyDescent="0.25">
      <c r="A28" t="s">
        <v>29</v>
      </c>
      <c r="B28">
        <v>79168.5</v>
      </c>
      <c r="C28">
        <v>85593.3</v>
      </c>
      <c r="D28">
        <v>82835.399999999994</v>
      </c>
      <c r="E28" s="4">
        <v>1942.8</v>
      </c>
      <c r="F28">
        <v>79184</v>
      </c>
      <c r="G28">
        <v>84144.4</v>
      </c>
      <c r="H28">
        <v>82063.199999999997</v>
      </c>
      <c r="I28" s="4">
        <v>1433.9</v>
      </c>
      <c r="J28">
        <v>78634</v>
      </c>
      <c r="K28">
        <v>82427.199999999997</v>
      </c>
      <c r="L28">
        <v>80455.8</v>
      </c>
      <c r="M28" s="4">
        <v>1062.0999999999999</v>
      </c>
      <c r="N28">
        <v>77309.2</v>
      </c>
      <c r="O28">
        <v>81860.100000000006</v>
      </c>
      <c r="P28">
        <v>78939.5</v>
      </c>
      <c r="Q28" s="4">
        <v>1141</v>
      </c>
      <c r="R28">
        <v>76119.399999999994</v>
      </c>
      <c r="S28">
        <v>78973.399999999994</v>
      </c>
      <c r="T28">
        <v>77339.399999999994</v>
      </c>
      <c r="U28" s="4">
        <v>756</v>
      </c>
      <c r="V28">
        <v>74900.899999999994</v>
      </c>
      <c r="W28">
        <v>79349.399999999994</v>
      </c>
      <c r="X28">
        <v>76700.899999999994</v>
      </c>
      <c r="Y28">
        <v>1207.0999999999999</v>
      </c>
    </row>
    <row r="29" spans="1:25" x14ac:dyDescent="0.25">
      <c r="A29" t="s">
        <v>30</v>
      </c>
      <c r="B29">
        <v>114785.60000000001</v>
      </c>
      <c r="C29">
        <v>119137.8</v>
      </c>
      <c r="D29">
        <v>116274.2</v>
      </c>
      <c r="E29" s="4">
        <v>1372.7</v>
      </c>
      <c r="F29">
        <v>110768.9</v>
      </c>
      <c r="G29">
        <v>116901</v>
      </c>
      <c r="H29">
        <v>113695.9</v>
      </c>
      <c r="I29" s="4">
        <v>1859.3</v>
      </c>
      <c r="J29">
        <v>109682.4</v>
      </c>
      <c r="K29">
        <v>111707.2</v>
      </c>
      <c r="L29">
        <v>110564.3</v>
      </c>
      <c r="M29" s="4">
        <v>558.5</v>
      </c>
      <c r="N29">
        <v>107688.6</v>
      </c>
      <c r="O29">
        <v>111444.6</v>
      </c>
      <c r="P29">
        <v>109539.1</v>
      </c>
      <c r="Q29" s="4">
        <v>961.5</v>
      </c>
      <c r="R29">
        <v>104677.6</v>
      </c>
      <c r="S29">
        <v>106939.8</v>
      </c>
      <c r="T29">
        <v>106051.8</v>
      </c>
      <c r="U29" s="4">
        <v>573.20000000000005</v>
      </c>
      <c r="V29">
        <v>102956.5</v>
      </c>
      <c r="W29">
        <v>106795.8</v>
      </c>
      <c r="X29">
        <v>105036</v>
      </c>
      <c r="Y29">
        <v>873.9</v>
      </c>
    </row>
    <row r="30" spans="1:25" x14ac:dyDescent="0.25">
      <c r="A30" t="s">
        <v>31</v>
      </c>
      <c r="B30">
        <v>67996.5</v>
      </c>
      <c r="C30">
        <v>70411.7</v>
      </c>
      <c r="D30">
        <v>68832.2</v>
      </c>
      <c r="E30" s="4">
        <v>603.20000000000005</v>
      </c>
      <c r="F30">
        <v>66310.600000000006</v>
      </c>
      <c r="G30">
        <v>69102.3</v>
      </c>
      <c r="H30">
        <v>67481.100000000006</v>
      </c>
      <c r="I30" s="4">
        <v>715.2</v>
      </c>
      <c r="J30">
        <v>68734.100000000006</v>
      </c>
      <c r="K30">
        <v>71738.3</v>
      </c>
      <c r="L30">
        <v>70155</v>
      </c>
      <c r="M30" s="4">
        <v>754.2</v>
      </c>
      <c r="N30">
        <v>64892</v>
      </c>
      <c r="O30">
        <v>68448.2</v>
      </c>
      <c r="P30">
        <v>66478.100000000006</v>
      </c>
      <c r="Q30" s="4">
        <v>672.4</v>
      </c>
      <c r="R30">
        <v>68301.5</v>
      </c>
      <c r="S30">
        <v>70273.899999999994</v>
      </c>
      <c r="T30">
        <v>69242.3</v>
      </c>
      <c r="U30" s="4">
        <v>429.2</v>
      </c>
      <c r="V30">
        <v>65361.7</v>
      </c>
      <c r="W30">
        <v>66878.5</v>
      </c>
      <c r="X30">
        <v>66225.899999999994</v>
      </c>
      <c r="Y30">
        <v>416</v>
      </c>
    </row>
    <row r="31" spans="1:25" x14ac:dyDescent="0.25">
      <c r="A31" t="s">
        <v>32</v>
      </c>
      <c r="B31">
        <v>40177</v>
      </c>
      <c r="C31">
        <v>40980.800000000003</v>
      </c>
      <c r="D31">
        <v>40537.1</v>
      </c>
      <c r="E31" s="4">
        <v>181.7</v>
      </c>
      <c r="F31">
        <v>38632.400000000001</v>
      </c>
      <c r="G31">
        <v>43149.2</v>
      </c>
      <c r="H31">
        <v>40833.800000000003</v>
      </c>
      <c r="I31" s="4">
        <v>1091.0999999999999</v>
      </c>
      <c r="J31">
        <v>39519.300000000003</v>
      </c>
      <c r="K31">
        <v>40925.800000000003</v>
      </c>
      <c r="L31">
        <v>39997</v>
      </c>
      <c r="M31" s="4">
        <v>409.4</v>
      </c>
      <c r="N31">
        <v>38328.400000000001</v>
      </c>
      <c r="O31">
        <v>44130.3</v>
      </c>
      <c r="P31">
        <v>40395.199999999997</v>
      </c>
      <c r="Q31" s="4">
        <v>1240.8</v>
      </c>
      <c r="R31">
        <v>39391.9</v>
      </c>
      <c r="S31">
        <v>41248.1</v>
      </c>
      <c r="T31">
        <v>40126.800000000003</v>
      </c>
      <c r="U31" s="4">
        <v>433.7</v>
      </c>
      <c r="V31">
        <v>38687.300000000003</v>
      </c>
      <c r="W31">
        <v>45347.9</v>
      </c>
      <c r="X31">
        <v>41289.1</v>
      </c>
      <c r="Y31">
        <v>1713.7</v>
      </c>
    </row>
    <row r="32" spans="1:25" x14ac:dyDescent="0.25">
      <c r="A32" t="s">
        <v>33</v>
      </c>
      <c r="B32">
        <v>70299.5</v>
      </c>
      <c r="C32">
        <v>74207.7</v>
      </c>
      <c r="D32">
        <v>72475</v>
      </c>
      <c r="E32" s="4">
        <v>1219.5999999999999</v>
      </c>
      <c r="F32">
        <v>67811.5</v>
      </c>
      <c r="G32">
        <v>72047.5</v>
      </c>
      <c r="H32">
        <v>69830.600000000006</v>
      </c>
      <c r="I32" s="4">
        <v>1033.4000000000001</v>
      </c>
      <c r="J32">
        <v>69278.7</v>
      </c>
      <c r="K32">
        <v>71851.199999999997</v>
      </c>
      <c r="L32">
        <v>70808.399999999994</v>
      </c>
      <c r="M32" s="4">
        <v>583.1</v>
      </c>
      <c r="N32">
        <v>67432.100000000006</v>
      </c>
      <c r="O32">
        <v>70696.3</v>
      </c>
      <c r="P32">
        <v>68952.5</v>
      </c>
      <c r="Q32" s="4">
        <v>872.9</v>
      </c>
      <c r="R32">
        <v>67651.5</v>
      </c>
      <c r="S32">
        <v>71113.8</v>
      </c>
      <c r="T32">
        <v>69701.3</v>
      </c>
      <c r="U32" s="4">
        <v>686.1</v>
      </c>
      <c r="V32">
        <v>67061.5</v>
      </c>
      <c r="W32">
        <v>70163.600000000006</v>
      </c>
      <c r="X32">
        <v>68667</v>
      </c>
      <c r="Y32">
        <v>804.2</v>
      </c>
    </row>
    <row r="33" spans="1:25" x14ac:dyDescent="0.25">
      <c r="A33" t="s">
        <v>34</v>
      </c>
      <c r="B33">
        <v>168928.6</v>
      </c>
      <c r="C33">
        <v>174127.4</v>
      </c>
      <c r="D33">
        <v>171671.6</v>
      </c>
      <c r="E33" s="4">
        <v>1166.9000000000001</v>
      </c>
      <c r="F33">
        <v>166011</v>
      </c>
      <c r="G33">
        <v>171227.7</v>
      </c>
      <c r="H33">
        <v>168524.9</v>
      </c>
      <c r="I33" s="4">
        <v>1180.9000000000001</v>
      </c>
      <c r="J33">
        <v>168090.4</v>
      </c>
      <c r="K33">
        <v>173286.5</v>
      </c>
      <c r="L33">
        <v>170833.3</v>
      </c>
      <c r="M33" s="4">
        <v>1314.4</v>
      </c>
      <c r="N33">
        <v>162438.20000000001</v>
      </c>
      <c r="O33">
        <v>169270.5</v>
      </c>
      <c r="P33">
        <v>165633</v>
      </c>
      <c r="Q33" s="4">
        <v>1528.4</v>
      </c>
      <c r="R33">
        <v>163314.4</v>
      </c>
      <c r="S33">
        <v>170368.8</v>
      </c>
      <c r="T33">
        <v>166022</v>
      </c>
      <c r="U33" s="4">
        <v>1750.6</v>
      </c>
      <c r="V33">
        <v>159535.6</v>
      </c>
      <c r="W33">
        <v>164776.20000000001</v>
      </c>
      <c r="X33">
        <v>162284.70000000001</v>
      </c>
      <c r="Y33">
        <v>1097</v>
      </c>
    </row>
    <row r="34" spans="1:25" x14ac:dyDescent="0.25">
      <c r="A34" t="s">
        <v>35</v>
      </c>
      <c r="B34">
        <v>61020.9</v>
      </c>
      <c r="C34">
        <v>65167.4</v>
      </c>
      <c r="D34">
        <v>62681</v>
      </c>
      <c r="E34" s="4">
        <v>813.6</v>
      </c>
      <c r="F34">
        <v>58085.599999999999</v>
      </c>
      <c r="G34">
        <v>61669.1</v>
      </c>
      <c r="H34">
        <v>59940.800000000003</v>
      </c>
      <c r="I34" s="4">
        <v>919.6</v>
      </c>
      <c r="J34">
        <v>60848.800000000003</v>
      </c>
      <c r="K34">
        <v>62817.5</v>
      </c>
      <c r="L34">
        <v>61906.6</v>
      </c>
      <c r="M34" s="4">
        <v>435.8</v>
      </c>
      <c r="N34">
        <v>57788.3</v>
      </c>
      <c r="O34">
        <v>62329.8</v>
      </c>
      <c r="P34">
        <v>60521.2</v>
      </c>
      <c r="Q34" s="4">
        <v>1154.3</v>
      </c>
      <c r="R34">
        <v>61396.6</v>
      </c>
      <c r="S34">
        <v>65707.8</v>
      </c>
      <c r="T34">
        <v>63737.3</v>
      </c>
      <c r="U34" s="4">
        <v>1341.2</v>
      </c>
      <c r="V34">
        <v>57211.6</v>
      </c>
      <c r="W34">
        <v>61250.8</v>
      </c>
      <c r="X34">
        <v>58932.7</v>
      </c>
      <c r="Y34">
        <v>1050.2</v>
      </c>
    </row>
    <row r="35" spans="1:25" x14ac:dyDescent="0.25">
      <c r="A35" t="s">
        <v>36</v>
      </c>
      <c r="B35">
        <v>305270.09999999998</v>
      </c>
      <c r="C35">
        <v>315807.40000000002</v>
      </c>
      <c r="D35">
        <v>310759.2</v>
      </c>
      <c r="E35" s="4">
        <v>2504.1999999999998</v>
      </c>
      <c r="F35">
        <v>297352.5</v>
      </c>
      <c r="G35">
        <v>315160.09999999998</v>
      </c>
      <c r="H35">
        <v>304797</v>
      </c>
      <c r="I35" s="4">
        <v>4054.8</v>
      </c>
      <c r="J35">
        <v>301484</v>
      </c>
      <c r="K35">
        <v>316284.79999999999</v>
      </c>
      <c r="L35">
        <v>309330.59999999998</v>
      </c>
      <c r="M35" s="4">
        <v>3489.6</v>
      </c>
      <c r="N35">
        <v>295294.3</v>
      </c>
      <c r="O35">
        <v>314115.59999999998</v>
      </c>
      <c r="P35">
        <v>303395.09999999998</v>
      </c>
      <c r="Q35" s="4">
        <v>5072.7</v>
      </c>
      <c r="R35">
        <v>299569.09999999998</v>
      </c>
      <c r="S35">
        <v>323266.8</v>
      </c>
      <c r="T35">
        <v>311284.90000000002</v>
      </c>
      <c r="U35" s="4">
        <v>4898.2</v>
      </c>
      <c r="V35">
        <v>292306</v>
      </c>
      <c r="W35">
        <v>312517.90000000002</v>
      </c>
      <c r="X35">
        <v>302508.3</v>
      </c>
      <c r="Y35">
        <v>4270.7</v>
      </c>
    </row>
    <row r="36" spans="1:25" x14ac:dyDescent="0.25">
      <c r="A36" t="s">
        <v>37</v>
      </c>
      <c r="B36">
        <v>467281.4</v>
      </c>
      <c r="C36">
        <v>479139.8</v>
      </c>
      <c r="D36">
        <v>474074.8</v>
      </c>
      <c r="E36" s="4">
        <v>3466.4</v>
      </c>
      <c r="F36">
        <v>447193.3</v>
      </c>
      <c r="G36">
        <v>465588</v>
      </c>
      <c r="H36">
        <v>457954</v>
      </c>
      <c r="I36" s="4">
        <v>3835.3</v>
      </c>
      <c r="J36">
        <v>453434.9</v>
      </c>
      <c r="K36">
        <v>471143.7</v>
      </c>
      <c r="L36">
        <v>457726</v>
      </c>
      <c r="M36" s="4">
        <v>2927.3</v>
      </c>
      <c r="N36">
        <v>439434.8</v>
      </c>
      <c r="O36">
        <v>458270.7</v>
      </c>
      <c r="P36">
        <v>447913.5</v>
      </c>
      <c r="Q36" s="4">
        <v>5244.2</v>
      </c>
      <c r="R36">
        <v>450313.9</v>
      </c>
      <c r="S36">
        <v>466527</v>
      </c>
      <c r="T36">
        <v>460541.9</v>
      </c>
      <c r="U36" s="4">
        <v>3571.6</v>
      </c>
      <c r="V36">
        <v>437304.9</v>
      </c>
      <c r="W36">
        <v>455627</v>
      </c>
      <c r="X36">
        <v>445242.8</v>
      </c>
      <c r="Y36">
        <v>4205.3999999999996</v>
      </c>
    </row>
    <row r="37" spans="1:25" x14ac:dyDescent="0.25">
      <c r="A37" t="s">
        <v>38</v>
      </c>
      <c r="B37">
        <v>121965.1</v>
      </c>
      <c r="C37">
        <v>125848</v>
      </c>
      <c r="D37">
        <v>123530.1</v>
      </c>
      <c r="E37" s="4">
        <v>1180.7</v>
      </c>
      <c r="F37">
        <v>117361.1</v>
      </c>
      <c r="G37">
        <v>129525.3</v>
      </c>
      <c r="H37">
        <v>123069.2</v>
      </c>
      <c r="I37" s="4">
        <v>3443.3</v>
      </c>
      <c r="J37">
        <v>122885.4</v>
      </c>
      <c r="K37">
        <v>126701</v>
      </c>
      <c r="L37">
        <v>124854.39999999999</v>
      </c>
      <c r="M37" s="4">
        <v>1171.3</v>
      </c>
      <c r="N37">
        <v>116931.3</v>
      </c>
      <c r="O37">
        <v>128686.5</v>
      </c>
      <c r="P37">
        <v>122116.1</v>
      </c>
      <c r="Q37" s="4">
        <v>3081.9</v>
      </c>
      <c r="R37">
        <v>120241.1</v>
      </c>
      <c r="S37">
        <v>124835.6</v>
      </c>
      <c r="T37">
        <v>123267.2</v>
      </c>
      <c r="U37" s="4">
        <v>1227.8</v>
      </c>
      <c r="V37">
        <v>114460.5</v>
      </c>
      <c r="W37">
        <v>131768.79999999999</v>
      </c>
      <c r="X37">
        <v>122297.7</v>
      </c>
      <c r="Y37">
        <v>3751.8</v>
      </c>
    </row>
    <row r="38" spans="1:25" x14ac:dyDescent="0.25">
      <c r="A38" t="s">
        <v>39</v>
      </c>
      <c r="B38">
        <v>8510.7999999999993</v>
      </c>
      <c r="C38">
        <v>8919.1</v>
      </c>
      <c r="D38">
        <v>8709</v>
      </c>
      <c r="E38" s="4">
        <v>121.9</v>
      </c>
      <c r="F38">
        <v>8005.5</v>
      </c>
      <c r="G38">
        <v>8467.2000000000007</v>
      </c>
      <c r="H38">
        <v>8197.6</v>
      </c>
      <c r="I38" s="4">
        <v>125.4</v>
      </c>
      <c r="J38">
        <v>8383.4</v>
      </c>
      <c r="K38">
        <v>8729.2000000000007</v>
      </c>
      <c r="L38">
        <v>8516.9</v>
      </c>
      <c r="M38" s="4">
        <v>96.6</v>
      </c>
      <c r="N38">
        <v>7920.7</v>
      </c>
      <c r="O38">
        <v>8390.5</v>
      </c>
      <c r="P38">
        <v>8195.1</v>
      </c>
      <c r="Q38" s="4">
        <v>134.1</v>
      </c>
      <c r="R38">
        <v>8480.4</v>
      </c>
      <c r="S38">
        <v>8955.4</v>
      </c>
      <c r="T38">
        <v>8686.1</v>
      </c>
      <c r="U38" s="4">
        <v>128.6</v>
      </c>
      <c r="V38">
        <v>7907</v>
      </c>
      <c r="W38">
        <v>8354.4</v>
      </c>
      <c r="X38">
        <v>8131</v>
      </c>
      <c r="Y38">
        <v>126.1</v>
      </c>
    </row>
    <row r="39" spans="1:25" x14ac:dyDescent="0.25">
      <c r="A39" t="s">
        <v>40</v>
      </c>
      <c r="B39">
        <v>10924.1</v>
      </c>
      <c r="C39">
        <v>11297.6</v>
      </c>
      <c r="D39">
        <v>11103.9</v>
      </c>
      <c r="E39" s="4">
        <v>104.8</v>
      </c>
      <c r="F39">
        <v>10543.3</v>
      </c>
      <c r="G39">
        <v>11206.8</v>
      </c>
      <c r="H39">
        <v>10800.9</v>
      </c>
      <c r="I39" s="4">
        <v>145.30000000000001</v>
      </c>
      <c r="J39">
        <v>10927.6</v>
      </c>
      <c r="K39">
        <v>11399.3</v>
      </c>
      <c r="L39">
        <v>11173.2</v>
      </c>
      <c r="M39" s="4">
        <v>108.7</v>
      </c>
      <c r="N39">
        <v>10328</v>
      </c>
      <c r="O39">
        <v>10907.7</v>
      </c>
      <c r="P39">
        <v>10578.6</v>
      </c>
      <c r="Q39" s="4">
        <v>136.1</v>
      </c>
      <c r="R39">
        <v>11122.4</v>
      </c>
      <c r="S39">
        <v>11644.8</v>
      </c>
      <c r="T39">
        <v>11376.9</v>
      </c>
      <c r="U39" s="4">
        <v>158.30000000000001</v>
      </c>
      <c r="V39">
        <v>10144.200000000001</v>
      </c>
      <c r="W39">
        <v>10714.7</v>
      </c>
      <c r="X39">
        <v>10495.8</v>
      </c>
      <c r="Y39">
        <v>136.4</v>
      </c>
    </row>
    <row r="40" spans="1:25" x14ac:dyDescent="0.25">
      <c r="A40" t="s">
        <v>41</v>
      </c>
      <c r="B40">
        <v>18781.5</v>
      </c>
      <c r="C40">
        <v>19949.099999999999</v>
      </c>
      <c r="D40">
        <v>19411.599999999999</v>
      </c>
      <c r="E40" s="4">
        <v>284.89999999999998</v>
      </c>
      <c r="F40">
        <v>17796.3</v>
      </c>
      <c r="G40">
        <v>19105.8</v>
      </c>
      <c r="H40">
        <v>18336</v>
      </c>
      <c r="I40" s="4">
        <v>328.9</v>
      </c>
      <c r="J40">
        <v>18327.599999999999</v>
      </c>
      <c r="K40">
        <v>19412.7</v>
      </c>
      <c r="L40">
        <v>18822.2</v>
      </c>
      <c r="M40" s="4">
        <v>317.3</v>
      </c>
      <c r="N40">
        <v>17385.7</v>
      </c>
      <c r="O40">
        <v>18435.900000000001</v>
      </c>
      <c r="P40">
        <v>17972.900000000001</v>
      </c>
      <c r="Q40" s="4">
        <v>287.10000000000002</v>
      </c>
      <c r="R40">
        <v>18376.599999999999</v>
      </c>
      <c r="S40">
        <v>19660.900000000001</v>
      </c>
      <c r="T40">
        <v>19005.599999999999</v>
      </c>
      <c r="U40" s="4">
        <v>251.2</v>
      </c>
      <c r="V40">
        <v>16973.900000000001</v>
      </c>
      <c r="W40">
        <v>18685.900000000001</v>
      </c>
      <c r="X40">
        <v>17821.5</v>
      </c>
      <c r="Y40">
        <v>397.9</v>
      </c>
    </row>
    <row r="41" spans="1:25" x14ac:dyDescent="0.25">
      <c r="A41" t="s">
        <v>42</v>
      </c>
      <c r="B41">
        <v>312523.90000000002</v>
      </c>
      <c r="C41">
        <v>344266.1</v>
      </c>
      <c r="D41">
        <v>328593.5</v>
      </c>
      <c r="E41" s="4">
        <v>7937.6</v>
      </c>
      <c r="F41">
        <v>306284.09999999998</v>
      </c>
      <c r="G41">
        <v>326692.90000000002</v>
      </c>
      <c r="H41">
        <v>316959.7</v>
      </c>
      <c r="I41" s="4">
        <v>4314.8</v>
      </c>
      <c r="J41">
        <v>308067.20000000001</v>
      </c>
      <c r="K41">
        <v>325006</v>
      </c>
      <c r="L41">
        <v>311503</v>
      </c>
      <c r="M41" s="4">
        <v>4445.8999999999996</v>
      </c>
      <c r="N41">
        <v>304166.7</v>
      </c>
      <c r="O41">
        <v>323334.3</v>
      </c>
      <c r="P41">
        <v>313151</v>
      </c>
      <c r="Q41" s="4">
        <v>5037.5</v>
      </c>
      <c r="R41">
        <v>306247.40000000002</v>
      </c>
      <c r="S41">
        <v>331300.40000000002</v>
      </c>
      <c r="T41">
        <v>321118.59999999998</v>
      </c>
      <c r="U41" s="4">
        <v>8800.7000000000007</v>
      </c>
      <c r="V41">
        <v>292904.59999999998</v>
      </c>
      <c r="W41">
        <v>323361.09999999998</v>
      </c>
      <c r="X41">
        <v>313204</v>
      </c>
      <c r="Y41">
        <v>6550.2</v>
      </c>
    </row>
    <row r="42" spans="1:25" x14ac:dyDescent="0.25">
      <c r="A42" t="s">
        <v>43</v>
      </c>
      <c r="B42">
        <v>336128.3</v>
      </c>
      <c r="C42">
        <v>353947.8</v>
      </c>
      <c r="D42">
        <v>346674</v>
      </c>
      <c r="E42" s="4">
        <v>4339.7</v>
      </c>
      <c r="F42">
        <v>326030.3</v>
      </c>
      <c r="G42">
        <v>350647.4</v>
      </c>
      <c r="H42">
        <v>340730.9</v>
      </c>
      <c r="I42" s="4">
        <v>6084</v>
      </c>
      <c r="J42">
        <v>329599.2</v>
      </c>
      <c r="K42">
        <v>351190.8</v>
      </c>
      <c r="L42">
        <v>339996.7</v>
      </c>
      <c r="M42" s="4">
        <v>4150.3999999999996</v>
      </c>
      <c r="N42">
        <v>324673.3</v>
      </c>
      <c r="O42">
        <v>349436.7</v>
      </c>
      <c r="P42">
        <v>336106.2</v>
      </c>
      <c r="Q42" s="4">
        <v>4999.7</v>
      </c>
      <c r="R42">
        <v>326226.59999999998</v>
      </c>
      <c r="S42">
        <v>356885.5</v>
      </c>
      <c r="T42">
        <v>341924.2</v>
      </c>
      <c r="U42" s="4">
        <v>9891.4</v>
      </c>
      <c r="V42">
        <v>319027.59999999998</v>
      </c>
      <c r="W42">
        <v>344095.5</v>
      </c>
      <c r="X42">
        <v>331203.09999999998</v>
      </c>
      <c r="Y42">
        <v>6746.2</v>
      </c>
    </row>
    <row r="43" spans="1:25" x14ac:dyDescent="0.25">
      <c r="A43" t="s">
        <v>44</v>
      </c>
      <c r="B43">
        <v>402817.9</v>
      </c>
      <c r="C43">
        <v>424250.5</v>
      </c>
      <c r="D43">
        <v>415350.4</v>
      </c>
      <c r="E43" s="4">
        <v>5285</v>
      </c>
      <c r="F43">
        <v>398194.3</v>
      </c>
      <c r="G43">
        <v>428316.9</v>
      </c>
      <c r="H43">
        <v>409767.5</v>
      </c>
      <c r="I43" s="4">
        <v>7613.3</v>
      </c>
      <c r="J43">
        <v>398050.4</v>
      </c>
      <c r="K43">
        <v>419776.5</v>
      </c>
      <c r="L43">
        <v>407876.4</v>
      </c>
      <c r="M43" s="4">
        <v>5028.8</v>
      </c>
      <c r="N43">
        <v>385718.2</v>
      </c>
      <c r="O43">
        <v>407166.3</v>
      </c>
      <c r="P43">
        <v>395167.7</v>
      </c>
      <c r="Q43" s="4">
        <v>5517.6</v>
      </c>
      <c r="R43">
        <v>392450.7</v>
      </c>
      <c r="S43">
        <v>404094.9</v>
      </c>
      <c r="T43">
        <v>399548.4</v>
      </c>
      <c r="U43" s="4">
        <v>3111.8</v>
      </c>
      <c r="V43">
        <v>382435.1</v>
      </c>
      <c r="W43">
        <v>405641.7</v>
      </c>
      <c r="X43">
        <v>392850.4</v>
      </c>
      <c r="Y43">
        <v>5977.9</v>
      </c>
    </row>
    <row r="44" spans="1:25" x14ac:dyDescent="0.25">
      <c r="A44" t="s">
        <v>45</v>
      </c>
      <c r="B44">
        <v>744813.9</v>
      </c>
      <c r="C44">
        <v>780030.4</v>
      </c>
      <c r="D44">
        <v>761241.9</v>
      </c>
      <c r="E44" s="4">
        <v>8300.4</v>
      </c>
      <c r="F44">
        <v>743094.5</v>
      </c>
      <c r="G44">
        <v>763682.1</v>
      </c>
      <c r="H44">
        <v>752928.6</v>
      </c>
      <c r="I44" s="4">
        <v>5296.2</v>
      </c>
      <c r="J44">
        <v>737040.3</v>
      </c>
      <c r="K44">
        <v>755589.5</v>
      </c>
      <c r="L44">
        <v>747241.7</v>
      </c>
      <c r="M44" s="4">
        <v>4837</v>
      </c>
      <c r="N44">
        <v>727280.5</v>
      </c>
      <c r="O44">
        <v>746804.1</v>
      </c>
      <c r="P44">
        <v>738330.9</v>
      </c>
      <c r="Q44" s="4">
        <v>4626.5</v>
      </c>
      <c r="R44">
        <v>734159.9</v>
      </c>
      <c r="S44">
        <v>753416.7</v>
      </c>
      <c r="T44">
        <v>743125.5</v>
      </c>
      <c r="U44" s="4">
        <v>4881.3</v>
      </c>
      <c r="V44">
        <v>711893.2</v>
      </c>
      <c r="W44">
        <v>734989.3</v>
      </c>
      <c r="X44">
        <v>724454.1</v>
      </c>
      <c r="Y44">
        <v>6185.7</v>
      </c>
    </row>
    <row r="45" spans="1:25" x14ac:dyDescent="0.25">
      <c r="A45" t="s">
        <v>46</v>
      </c>
      <c r="B45">
        <v>750468.9</v>
      </c>
      <c r="C45">
        <v>772766.3</v>
      </c>
      <c r="D45">
        <v>764777.5</v>
      </c>
      <c r="E45" s="4">
        <v>5600.7</v>
      </c>
      <c r="F45">
        <v>722607.8</v>
      </c>
      <c r="G45">
        <v>748082.1</v>
      </c>
      <c r="H45">
        <v>735979.2</v>
      </c>
      <c r="I45" s="4">
        <v>6237.6</v>
      </c>
      <c r="J45">
        <v>735166.8</v>
      </c>
      <c r="K45">
        <v>753744.2</v>
      </c>
      <c r="L45">
        <v>745958.5</v>
      </c>
      <c r="M45" s="4">
        <v>4333.2</v>
      </c>
      <c r="N45">
        <v>701306.1</v>
      </c>
      <c r="O45">
        <v>742441.5</v>
      </c>
      <c r="P45">
        <v>721620.1</v>
      </c>
      <c r="Q45" s="4">
        <v>8579.7000000000007</v>
      </c>
      <c r="R45">
        <v>733800</v>
      </c>
      <c r="S45">
        <v>764466.3</v>
      </c>
      <c r="T45">
        <v>745420.1</v>
      </c>
      <c r="U45" s="4">
        <v>7950.5</v>
      </c>
      <c r="V45">
        <v>694574.7</v>
      </c>
      <c r="W45">
        <v>714997.4</v>
      </c>
      <c r="X45">
        <v>705282.6</v>
      </c>
      <c r="Y45">
        <v>5775.2</v>
      </c>
    </row>
    <row r="46" spans="1:25" x14ac:dyDescent="0.25">
      <c r="A46" t="s">
        <v>47</v>
      </c>
      <c r="B46">
        <v>270630.09999999998</v>
      </c>
      <c r="C46">
        <v>282638.09999999998</v>
      </c>
      <c r="D46">
        <v>277917.40000000002</v>
      </c>
      <c r="E46" s="4">
        <v>2429.6</v>
      </c>
      <c r="F46">
        <v>256552</v>
      </c>
      <c r="G46">
        <v>274778</v>
      </c>
      <c r="H46">
        <v>265133.5</v>
      </c>
      <c r="I46" s="4">
        <v>4722</v>
      </c>
      <c r="J46">
        <v>264188.79999999999</v>
      </c>
      <c r="K46">
        <v>277696.8</v>
      </c>
      <c r="L46">
        <v>272513</v>
      </c>
      <c r="M46" s="4">
        <v>3146.1</v>
      </c>
      <c r="N46">
        <v>257242.9</v>
      </c>
      <c r="O46">
        <v>277123.3</v>
      </c>
      <c r="P46">
        <v>263861.2</v>
      </c>
      <c r="Q46" s="4">
        <v>4963.1000000000004</v>
      </c>
      <c r="R46">
        <v>262405.7</v>
      </c>
      <c r="S46">
        <v>281024.09999999998</v>
      </c>
      <c r="T46">
        <v>273039.09999999998</v>
      </c>
      <c r="U46" s="4">
        <v>5556.6</v>
      </c>
      <c r="V46">
        <v>252496.2</v>
      </c>
      <c r="W46">
        <v>271494.5</v>
      </c>
      <c r="X46">
        <v>262377.40000000002</v>
      </c>
      <c r="Y46">
        <v>4448.2</v>
      </c>
    </row>
    <row r="47" spans="1:25" x14ac:dyDescent="0.25">
      <c r="A47" t="s">
        <v>48</v>
      </c>
      <c r="B47">
        <v>182869.7</v>
      </c>
      <c r="C47">
        <v>189255.7</v>
      </c>
      <c r="D47">
        <v>184717.8</v>
      </c>
      <c r="E47" s="4">
        <v>1245</v>
      </c>
      <c r="F47">
        <v>174476.4</v>
      </c>
      <c r="G47">
        <v>185278</v>
      </c>
      <c r="H47">
        <v>181490.6</v>
      </c>
      <c r="I47" s="4">
        <v>2263.1</v>
      </c>
      <c r="J47">
        <v>180876</v>
      </c>
      <c r="K47">
        <v>187424.1</v>
      </c>
      <c r="L47">
        <v>183529.7</v>
      </c>
      <c r="M47" s="4">
        <v>1455.2</v>
      </c>
      <c r="N47">
        <v>175349</v>
      </c>
      <c r="O47">
        <v>182199.9</v>
      </c>
      <c r="P47">
        <v>178876.79999999999</v>
      </c>
      <c r="Q47" s="4">
        <v>1458.4</v>
      </c>
      <c r="R47">
        <v>180474.8</v>
      </c>
      <c r="S47">
        <v>187473.9</v>
      </c>
      <c r="T47">
        <v>185095.4</v>
      </c>
      <c r="U47" s="4">
        <v>1751.5</v>
      </c>
      <c r="V47">
        <v>173865.7</v>
      </c>
      <c r="W47">
        <v>182949.3</v>
      </c>
      <c r="X47">
        <v>177725</v>
      </c>
      <c r="Y47">
        <v>1997.9</v>
      </c>
    </row>
    <row r="48" spans="1:25" x14ac:dyDescent="0.25">
      <c r="A48" t="s">
        <v>49</v>
      </c>
      <c r="B48">
        <v>72054</v>
      </c>
      <c r="C48">
        <v>75088.7</v>
      </c>
      <c r="D48">
        <v>73735.8</v>
      </c>
      <c r="E48" s="4">
        <v>596.70000000000005</v>
      </c>
      <c r="F48">
        <v>69935.399999999994</v>
      </c>
      <c r="G48">
        <v>73779.7</v>
      </c>
      <c r="H48">
        <v>71405.3</v>
      </c>
      <c r="I48" s="4">
        <v>1050.9000000000001</v>
      </c>
      <c r="J48">
        <v>67730.8</v>
      </c>
      <c r="K48">
        <v>70896.800000000003</v>
      </c>
      <c r="L48">
        <v>69572.2</v>
      </c>
      <c r="M48" s="4">
        <v>841.9</v>
      </c>
      <c r="N48">
        <v>68235.5</v>
      </c>
      <c r="O48">
        <v>71729.7</v>
      </c>
      <c r="P48">
        <v>69696.3</v>
      </c>
      <c r="Q48" s="4">
        <v>834.1</v>
      </c>
      <c r="R48">
        <v>68407.100000000006</v>
      </c>
      <c r="S48">
        <v>70989.2</v>
      </c>
      <c r="T48">
        <v>69911.199999999997</v>
      </c>
      <c r="U48" s="4">
        <v>675.1</v>
      </c>
      <c r="V48">
        <v>68066.2</v>
      </c>
      <c r="W48">
        <v>71566</v>
      </c>
      <c r="X48">
        <v>69320.2</v>
      </c>
      <c r="Y48">
        <v>768</v>
      </c>
    </row>
    <row r="49" spans="1:25" x14ac:dyDescent="0.25">
      <c r="A49" t="s">
        <v>50</v>
      </c>
      <c r="B49">
        <v>79766.899999999994</v>
      </c>
      <c r="C49">
        <v>83093.7</v>
      </c>
      <c r="D49">
        <v>81929.7</v>
      </c>
      <c r="E49" s="4">
        <v>726.5</v>
      </c>
      <c r="F49">
        <v>78297.899999999994</v>
      </c>
      <c r="G49">
        <v>82909.7</v>
      </c>
      <c r="H49">
        <v>80284.399999999994</v>
      </c>
      <c r="I49" s="4">
        <v>996.3</v>
      </c>
      <c r="J49">
        <v>80037.8</v>
      </c>
      <c r="K49">
        <v>82601</v>
      </c>
      <c r="L49">
        <v>81223.5</v>
      </c>
      <c r="M49" s="4">
        <v>654.4</v>
      </c>
      <c r="N49">
        <v>76629.899999999994</v>
      </c>
      <c r="O49">
        <v>80861.899999999994</v>
      </c>
      <c r="P49">
        <v>78330.600000000006</v>
      </c>
      <c r="Q49" s="4">
        <v>873.3</v>
      </c>
      <c r="R49">
        <v>78667.100000000006</v>
      </c>
      <c r="S49">
        <v>82365.899999999994</v>
      </c>
      <c r="T49">
        <v>80324.100000000006</v>
      </c>
      <c r="U49" s="4">
        <v>825.1</v>
      </c>
      <c r="V49">
        <v>76747.3</v>
      </c>
      <c r="W49">
        <v>80197</v>
      </c>
      <c r="X49">
        <v>78473.7</v>
      </c>
      <c r="Y49">
        <v>846</v>
      </c>
    </row>
    <row r="50" spans="1:25" x14ac:dyDescent="0.25">
      <c r="A50" t="s">
        <v>51</v>
      </c>
      <c r="B50">
        <v>278905.40000000002</v>
      </c>
      <c r="C50">
        <v>286540.2</v>
      </c>
      <c r="D50">
        <v>282709.90000000002</v>
      </c>
      <c r="E50" s="4">
        <v>2019.5</v>
      </c>
      <c r="F50">
        <v>265154.8</v>
      </c>
      <c r="G50">
        <v>272908.90000000002</v>
      </c>
      <c r="H50">
        <v>270166.7</v>
      </c>
      <c r="I50" s="4">
        <v>1912.4</v>
      </c>
      <c r="J50">
        <v>273380.5</v>
      </c>
      <c r="K50">
        <v>279820</v>
      </c>
      <c r="L50">
        <v>276263.5</v>
      </c>
      <c r="M50" s="4">
        <v>1927.3</v>
      </c>
      <c r="N50">
        <v>260947</v>
      </c>
      <c r="O50">
        <v>267056</v>
      </c>
      <c r="P50">
        <v>264212.59999999998</v>
      </c>
      <c r="Q50" s="4">
        <v>1574.3</v>
      </c>
      <c r="R50">
        <v>273250.40000000002</v>
      </c>
      <c r="S50">
        <v>278347.59999999998</v>
      </c>
      <c r="T50">
        <v>275861</v>
      </c>
      <c r="U50" s="4">
        <v>1447.6</v>
      </c>
      <c r="V50">
        <v>255794.8</v>
      </c>
      <c r="W50">
        <v>264496.40000000002</v>
      </c>
      <c r="X50">
        <v>260910.6</v>
      </c>
      <c r="Y50">
        <v>1811.9</v>
      </c>
    </row>
    <row r="51" spans="1:25" x14ac:dyDescent="0.25">
      <c r="A51" t="s">
        <v>52</v>
      </c>
      <c r="B51">
        <v>43996</v>
      </c>
      <c r="C51">
        <v>46420.3</v>
      </c>
      <c r="D51">
        <v>45248.3</v>
      </c>
      <c r="E51" s="4">
        <v>611.4</v>
      </c>
      <c r="F51">
        <v>42552.9</v>
      </c>
      <c r="G51">
        <v>45418.400000000001</v>
      </c>
      <c r="H51">
        <v>43921.4</v>
      </c>
      <c r="I51" s="4">
        <v>664.5</v>
      </c>
      <c r="J51">
        <v>44654.3</v>
      </c>
      <c r="K51">
        <v>46951.4</v>
      </c>
      <c r="L51">
        <v>45917.5</v>
      </c>
      <c r="M51" s="4">
        <v>533.79999999999995</v>
      </c>
      <c r="N51">
        <v>41924.800000000003</v>
      </c>
      <c r="O51">
        <v>44510.400000000001</v>
      </c>
      <c r="P51">
        <v>43379.199999999997</v>
      </c>
      <c r="Q51" s="4">
        <v>660.4</v>
      </c>
      <c r="R51">
        <v>44746.6</v>
      </c>
      <c r="S51">
        <v>49058</v>
      </c>
      <c r="T51">
        <v>46794.7</v>
      </c>
      <c r="U51" s="4">
        <v>911.6</v>
      </c>
      <c r="V51">
        <v>41803.599999999999</v>
      </c>
      <c r="W51">
        <v>44175.1</v>
      </c>
      <c r="X51">
        <v>42841.599999999999</v>
      </c>
      <c r="Y51">
        <v>671.9</v>
      </c>
    </row>
    <row r="52" spans="1:25" x14ac:dyDescent="0.25">
      <c r="A52" t="s">
        <v>53</v>
      </c>
      <c r="B52">
        <v>50113</v>
      </c>
      <c r="C52">
        <v>52571.199999999997</v>
      </c>
      <c r="D52">
        <v>51137.4</v>
      </c>
      <c r="E52" s="4">
        <v>665.8</v>
      </c>
      <c r="F52">
        <v>48646.1</v>
      </c>
      <c r="G52">
        <v>51715.7</v>
      </c>
      <c r="H52">
        <v>50111.7</v>
      </c>
      <c r="I52" s="4">
        <v>804.4</v>
      </c>
      <c r="J52">
        <v>50464.3</v>
      </c>
      <c r="K52">
        <v>54270.400000000001</v>
      </c>
      <c r="L52">
        <v>52480.7</v>
      </c>
      <c r="M52" s="4">
        <v>998.5</v>
      </c>
      <c r="N52">
        <v>48938.9</v>
      </c>
      <c r="O52">
        <v>52215.6</v>
      </c>
      <c r="P52">
        <v>49797.7</v>
      </c>
      <c r="Q52" s="4">
        <v>779.6</v>
      </c>
      <c r="R52">
        <v>51355.199999999997</v>
      </c>
      <c r="S52">
        <v>54619.7</v>
      </c>
      <c r="T52">
        <v>52656.800000000003</v>
      </c>
      <c r="U52" s="4">
        <v>900.2</v>
      </c>
      <c r="V52">
        <v>47047.6</v>
      </c>
      <c r="W52">
        <v>50084.3</v>
      </c>
      <c r="X52">
        <v>48768.6</v>
      </c>
      <c r="Y52">
        <v>795.6</v>
      </c>
    </row>
    <row r="53" spans="1:25" x14ac:dyDescent="0.25">
      <c r="A53" t="s">
        <v>54</v>
      </c>
      <c r="B53">
        <v>292035.5</v>
      </c>
      <c r="C53">
        <v>299326</v>
      </c>
      <c r="D53">
        <v>295898.09999999998</v>
      </c>
      <c r="E53" s="4">
        <v>1933</v>
      </c>
      <c r="F53">
        <v>280795.09999999998</v>
      </c>
      <c r="G53">
        <v>296915.3</v>
      </c>
      <c r="H53">
        <v>287457</v>
      </c>
      <c r="I53" s="4">
        <v>3671.7</v>
      </c>
      <c r="J53">
        <v>289410.09999999998</v>
      </c>
      <c r="K53">
        <v>304847.2</v>
      </c>
      <c r="L53">
        <v>294824.40000000002</v>
      </c>
      <c r="M53" s="4">
        <v>2444</v>
      </c>
      <c r="N53">
        <v>280782.2</v>
      </c>
      <c r="O53">
        <v>293169.2</v>
      </c>
      <c r="P53">
        <v>286370.40000000002</v>
      </c>
      <c r="Q53" s="4">
        <v>3151.3</v>
      </c>
      <c r="R53">
        <v>288204.7</v>
      </c>
      <c r="S53">
        <v>300035.3</v>
      </c>
      <c r="T53">
        <v>293203.20000000001</v>
      </c>
      <c r="U53" s="4">
        <v>3047.4</v>
      </c>
      <c r="V53">
        <v>278539.7</v>
      </c>
      <c r="W53">
        <v>291976.2</v>
      </c>
      <c r="X53">
        <v>283923.09999999998</v>
      </c>
      <c r="Y53">
        <v>3691.4</v>
      </c>
    </row>
    <row r="54" spans="1:25" x14ac:dyDescent="0.25">
      <c r="A54" t="s">
        <v>55</v>
      </c>
      <c r="B54">
        <v>406134.4</v>
      </c>
      <c r="C54">
        <v>424697.7</v>
      </c>
      <c r="D54">
        <v>416437.5</v>
      </c>
      <c r="E54" s="4">
        <v>4085.7</v>
      </c>
      <c r="F54">
        <v>398081</v>
      </c>
      <c r="G54">
        <v>419644.5</v>
      </c>
      <c r="H54">
        <v>408598.9</v>
      </c>
      <c r="I54" s="4">
        <v>5089</v>
      </c>
      <c r="J54">
        <v>396438.7</v>
      </c>
      <c r="K54">
        <v>408059.5</v>
      </c>
      <c r="L54">
        <v>403290.9</v>
      </c>
      <c r="M54" s="4">
        <v>3445.5</v>
      </c>
      <c r="N54">
        <v>391222.8</v>
      </c>
      <c r="O54">
        <v>409627.5</v>
      </c>
      <c r="P54">
        <v>401086.8</v>
      </c>
      <c r="Q54" s="4">
        <v>4752.2</v>
      </c>
      <c r="R54">
        <v>394253.3</v>
      </c>
      <c r="S54">
        <v>403505.8</v>
      </c>
      <c r="T54">
        <v>399507.8</v>
      </c>
      <c r="U54" s="4">
        <v>2539.6999999999998</v>
      </c>
      <c r="V54">
        <v>389186</v>
      </c>
      <c r="W54">
        <v>412036</v>
      </c>
      <c r="X54">
        <v>399124.6</v>
      </c>
      <c r="Y54">
        <v>4847.6000000000004</v>
      </c>
    </row>
    <row r="55" spans="1:25" x14ac:dyDescent="0.25">
      <c r="A55" t="s">
        <v>56</v>
      </c>
      <c r="B55">
        <v>10581.5</v>
      </c>
      <c r="C55">
        <v>11141</v>
      </c>
      <c r="D55">
        <v>10741.8</v>
      </c>
      <c r="E55" s="4">
        <v>180.1</v>
      </c>
      <c r="F55">
        <v>10434.9</v>
      </c>
      <c r="G55">
        <v>10897.8</v>
      </c>
      <c r="H55">
        <v>10725.7</v>
      </c>
      <c r="I55" s="4">
        <v>99.3</v>
      </c>
      <c r="J55">
        <v>10727</v>
      </c>
      <c r="K55">
        <v>11216.9</v>
      </c>
      <c r="L55">
        <v>10914.4</v>
      </c>
      <c r="M55" s="4">
        <v>152.30000000000001</v>
      </c>
      <c r="N55">
        <v>10483.799999999999</v>
      </c>
      <c r="O55">
        <v>10786.2</v>
      </c>
      <c r="P55">
        <v>10639.1</v>
      </c>
      <c r="Q55" s="4">
        <v>83.7</v>
      </c>
      <c r="R55">
        <v>10685.5</v>
      </c>
      <c r="S55">
        <v>11089.5</v>
      </c>
      <c r="T55">
        <v>10929.8</v>
      </c>
      <c r="U55" s="4">
        <v>121.5</v>
      </c>
      <c r="V55">
        <v>10355.4</v>
      </c>
      <c r="W55">
        <v>10780</v>
      </c>
      <c r="X55">
        <v>10569.3</v>
      </c>
      <c r="Y55">
        <v>102.4</v>
      </c>
    </row>
    <row r="56" spans="1:25" x14ac:dyDescent="0.25">
      <c r="A56" t="s">
        <v>57</v>
      </c>
      <c r="B56">
        <v>33197.1</v>
      </c>
      <c r="C56">
        <v>34218</v>
      </c>
      <c r="D56">
        <v>33762.6</v>
      </c>
      <c r="E56" s="4">
        <v>261.89999999999998</v>
      </c>
      <c r="F56">
        <v>31941.4</v>
      </c>
      <c r="G56">
        <v>33142.5</v>
      </c>
      <c r="H56">
        <v>32758.2</v>
      </c>
      <c r="I56" s="4">
        <v>241.3</v>
      </c>
      <c r="J56">
        <v>32542.799999999999</v>
      </c>
      <c r="K56">
        <v>34046.1</v>
      </c>
      <c r="L56">
        <v>32981.5</v>
      </c>
      <c r="M56" s="4">
        <v>382</v>
      </c>
      <c r="N56">
        <v>31332.7</v>
      </c>
      <c r="O56">
        <v>32944</v>
      </c>
      <c r="P56">
        <v>31874.9</v>
      </c>
      <c r="Q56" s="4">
        <v>425.1</v>
      </c>
      <c r="R56">
        <v>32420.2</v>
      </c>
      <c r="S56">
        <v>33109.699999999997</v>
      </c>
      <c r="T56">
        <v>32833.199999999997</v>
      </c>
      <c r="U56" s="4">
        <v>183.5</v>
      </c>
      <c r="V56">
        <v>31164.9</v>
      </c>
      <c r="W56">
        <v>31892.9</v>
      </c>
      <c r="X56">
        <v>31574.400000000001</v>
      </c>
      <c r="Y56">
        <v>193</v>
      </c>
    </row>
    <row r="57" spans="1:25" x14ac:dyDescent="0.25">
      <c r="A57" t="s">
        <v>58</v>
      </c>
      <c r="B57">
        <v>17707.900000000001</v>
      </c>
      <c r="C57">
        <v>18109.3</v>
      </c>
      <c r="D57">
        <v>17903.7</v>
      </c>
      <c r="E57" s="4">
        <v>107.9</v>
      </c>
      <c r="F57">
        <v>17466.8</v>
      </c>
      <c r="G57">
        <v>18119.099999999999</v>
      </c>
      <c r="H57">
        <v>17782.599999999999</v>
      </c>
      <c r="I57" s="4">
        <v>181.3</v>
      </c>
      <c r="J57">
        <v>17414.7</v>
      </c>
      <c r="K57">
        <v>17885.3</v>
      </c>
      <c r="L57">
        <v>17627.3</v>
      </c>
      <c r="M57" s="4">
        <v>125.1</v>
      </c>
      <c r="N57">
        <v>17242.599999999999</v>
      </c>
      <c r="O57">
        <v>18135.599999999999</v>
      </c>
      <c r="P57">
        <v>17615</v>
      </c>
      <c r="Q57" s="4">
        <v>242.9</v>
      </c>
      <c r="R57">
        <v>17258.7</v>
      </c>
      <c r="S57">
        <v>17618.099999999999</v>
      </c>
      <c r="T57">
        <v>17477.8</v>
      </c>
      <c r="U57" s="4">
        <v>76.099999999999994</v>
      </c>
      <c r="V57">
        <v>16951.400000000001</v>
      </c>
      <c r="W57">
        <v>17407.599999999999</v>
      </c>
      <c r="X57">
        <v>17196.7</v>
      </c>
      <c r="Y57">
        <v>106.9</v>
      </c>
    </row>
    <row r="58" spans="1:25" x14ac:dyDescent="0.25">
      <c r="A58" t="s">
        <v>59</v>
      </c>
      <c r="B58">
        <v>25722.9</v>
      </c>
      <c r="C58">
        <v>26756.2</v>
      </c>
      <c r="D58">
        <v>26339.1</v>
      </c>
      <c r="E58" s="4">
        <v>220.2</v>
      </c>
      <c r="F58">
        <v>25327.8</v>
      </c>
      <c r="G58">
        <v>26087.4</v>
      </c>
      <c r="H58">
        <v>25662.5</v>
      </c>
      <c r="I58" s="4">
        <v>180.2</v>
      </c>
      <c r="J58">
        <v>25729.7</v>
      </c>
      <c r="K58">
        <v>26447.4</v>
      </c>
      <c r="L58">
        <v>26019.3</v>
      </c>
      <c r="M58" s="4">
        <v>197.3</v>
      </c>
      <c r="N58">
        <v>24826.1</v>
      </c>
      <c r="O58">
        <v>25653</v>
      </c>
      <c r="P58">
        <v>25158.3</v>
      </c>
      <c r="Q58" s="4">
        <v>193.1</v>
      </c>
      <c r="R58">
        <v>25555.1</v>
      </c>
      <c r="S58">
        <v>26159.4</v>
      </c>
      <c r="T58">
        <v>25895.7</v>
      </c>
      <c r="U58" s="4">
        <v>161.1</v>
      </c>
      <c r="V58">
        <v>24384</v>
      </c>
      <c r="W58">
        <v>25079.9</v>
      </c>
      <c r="X58">
        <v>24680.2</v>
      </c>
      <c r="Y58">
        <v>147.19999999999999</v>
      </c>
    </row>
  </sheetData>
  <mergeCells count="10">
    <mergeCell ref="V2:Y2"/>
    <mergeCell ref="A1:A3"/>
    <mergeCell ref="B1:I1"/>
    <mergeCell ref="J1:Q1"/>
    <mergeCell ref="R1:Y1"/>
    <mergeCell ref="B2:E2"/>
    <mergeCell ref="F2:I2"/>
    <mergeCell ref="J2:M2"/>
    <mergeCell ref="N2:Q2"/>
    <mergeCell ref="R2:U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F071-E692-43CA-91F5-0379F1895B95}">
  <dimension ref="A1:N57"/>
  <sheetViews>
    <sheetView topLeftCell="A21" workbookViewId="0">
      <selection activeCell="D41" sqref="D41"/>
    </sheetView>
  </sheetViews>
  <sheetFormatPr defaultRowHeight="13.8" x14ac:dyDescent="0.25"/>
  <sheetData>
    <row r="1" spans="1:14" x14ac:dyDescent="0.25">
      <c r="A1" s="7" t="s">
        <v>60</v>
      </c>
      <c r="B1" s="7" t="s">
        <v>0</v>
      </c>
      <c r="C1" s="7"/>
      <c r="D1" s="7" t="s">
        <v>3</v>
      </c>
      <c r="E1" s="7"/>
      <c r="F1" s="7" t="s">
        <v>4</v>
      </c>
      <c r="G1" s="7"/>
    </row>
    <row r="2" spans="1:14" x14ac:dyDescent="0.25">
      <c r="A2" s="7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</row>
    <row r="3" spans="1:14" x14ac:dyDescent="0.25">
      <c r="A3" t="s">
        <v>5</v>
      </c>
      <c r="B3">
        <f>EA!B4</f>
        <v>36324.199999999997</v>
      </c>
      <c r="C3">
        <f>EA!F4</f>
        <v>35244</v>
      </c>
      <c r="D3">
        <f>EA!J4</f>
        <v>35290.699999999997</v>
      </c>
      <c r="E3">
        <f>EA!N4</f>
        <v>34804</v>
      </c>
      <c r="F3">
        <f>EA!R4</f>
        <v>36224.800000000003</v>
      </c>
      <c r="G3">
        <f>EA!V4</f>
        <v>34665.300000000003</v>
      </c>
      <c r="M3">
        <v>36224.800000000003</v>
      </c>
      <c r="N3">
        <v>34665.300000000003</v>
      </c>
    </row>
    <row r="4" spans="1:14" x14ac:dyDescent="0.25">
      <c r="A4" t="s">
        <v>6</v>
      </c>
      <c r="B4">
        <f>EA!B5</f>
        <v>116186.2</v>
      </c>
      <c r="C4">
        <f>EA!F5</f>
        <v>113183.4</v>
      </c>
      <c r="D4">
        <f>EA!J5</f>
        <v>115284.4</v>
      </c>
      <c r="E4">
        <f>EA!N5</f>
        <v>112381.4</v>
      </c>
      <c r="F4">
        <f>EA!R5</f>
        <v>113815.9</v>
      </c>
      <c r="G4">
        <f>EA!V5</f>
        <v>110240.9</v>
      </c>
      <c r="M4">
        <v>113815.9</v>
      </c>
      <c r="N4">
        <v>110240.9</v>
      </c>
    </row>
    <row r="5" spans="1:14" x14ac:dyDescent="0.25">
      <c r="A5" t="s">
        <v>7</v>
      </c>
      <c r="B5">
        <f>EA!B6</f>
        <v>63056.2</v>
      </c>
      <c r="C5">
        <f>EA!F6</f>
        <v>61490.9</v>
      </c>
      <c r="D5">
        <f>EA!J6</f>
        <v>61768.1</v>
      </c>
      <c r="E5">
        <f>EA!N6</f>
        <v>60429.7</v>
      </c>
      <c r="F5">
        <f>EA!R6</f>
        <v>60326.5</v>
      </c>
      <c r="G5">
        <f>EA!V6</f>
        <v>59318.9</v>
      </c>
      <c r="M5">
        <v>60326.5</v>
      </c>
      <c r="N5">
        <v>59318.9</v>
      </c>
    </row>
    <row r="6" spans="1:14" x14ac:dyDescent="0.25">
      <c r="A6" t="s">
        <v>8</v>
      </c>
      <c r="B6">
        <f>EA!B7</f>
        <v>82467.100000000006</v>
      </c>
      <c r="C6">
        <f>EA!F7</f>
        <v>79968</v>
      </c>
      <c r="D6">
        <f>EA!J7</f>
        <v>81549.5</v>
      </c>
      <c r="E6">
        <f>EA!N7</f>
        <v>78594.5</v>
      </c>
      <c r="F6">
        <f>EA!R7</f>
        <v>80622</v>
      </c>
      <c r="G6">
        <f>EA!V7</f>
        <v>77435.600000000006</v>
      </c>
      <c r="M6">
        <v>80622</v>
      </c>
      <c r="N6">
        <v>77435.600000000006</v>
      </c>
    </row>
    <row r="7" spans="1:14" x14ac:dyDescent="0.25">
      <c r="A7" t="s">
        <v>9</v>
      </c>
      <c r="B7">
        <f>EA!B8</f>
        <v>18644912.899999999</v>
      </c>
      <c r="C7">
        <f>EA!F8</f>
        <v>19514527.100000001</v>
      </c>
      <c r="D7">
        <f>EA!J8</f>
        <v>19662337.899999999</v>
      </c>
      <c r="E7">
        <f>EA!N8</f>
        <v>19658620.399999999</v>
      </c>
      <c r="F7">
        <f>EA!R8</f>
        <v>19697518.800000001</v>
      </c>
      <c r="G7">
        <f>EA!V8</f>
        <v>20282406.5</v>
      </c>
      <c r="M7">
        <v>19697518.800000001</v>
      </c>
      <c r="N7">
        <v>20282406.5</v>
      </c>
    </row>
    <row r="8" spans="1:14" s="5" customFormat="1" x14ac:dyDescent="0.25">
      <c r="A8" s="5" t="s">
        <v>10</v>
      </c>
      <c r="B8" s="5">
        <f>EA!B9</f>
        <v>205458623.80000001</v>
      </c>
      <c r="C8" s="5">
        <f>EA!F9</f>
        <v>200976783.80000001</v>
      </c>
      <c r="D8" s="5">
        <f>EA!J9</f>
        <v>208802284.30000001</v>
      </c>
      <c r="E8" s="5">
        <f>EA!N9</f>
        <v>205776930.30000001</v>
      </c>
      <c r="F8" s="5">
        <f>EA!R9</f>
        <v>213303741.5</v>
      </c>
      <c r="G8" s="5">
        <f>EA!V9</f>
        <v>195903831</v>
      </c>
      <c r="M8" s="5">
        <v>213303741.5</v>
      </c>
      <c r="N8" s="5">
        <v>195903831</v>
      </c>
    </row>
    <row r="9" spans="1:14" s="5" customFormat="1" x14ac:dyDescent="0.25">
      <c r="A9" s="5" t="s">
        <v>11</v>
      </c>
      <c r="B9" s="5">
        <f>EA!B10</f>
        <v>37973144.100000001</v>
      </c>
      <c r="C9" s="5">
        <f>EA!F10</f>
        <v>39813293.399999999</v>
      </c>
      <c r="D9" s="5">
        <f>EA!J10</f>
        <v>37381420.399999999</v>
      </c>
      <c r="E9" s="5">
        <f>EA!N10</f>
        <v>38846676.799999997</v>
      </c>
      <c r="F9" s="5">
        <f>EA!R10</f>
        <v>37787424.100000001</v>
      </c>
      <c r="G9" s="5">
        <f>EA!V10</f>
        <v>40746617</v>
      </c>
      <c r="M9" s="5">
        <v>37787424.100000001</v>
      </c>
      <c r="N9" s="5">
        <v>40746617</v>
      </c>
    </row>
    <row r="10" spans="1:14" x14ac:dyDescent="0.25">
      <c r="A10" t="s">
        <v>12</v>
      </c>
      <c r="B10">
        <f>EA!B11</f>
        <v>79083594.599999994</v>
      </c>
      <c r="C10">
        <f>EA!F11</f>
        <v>79349405.900000006</v>
      </c>
      <c r="D10">
        <f>EA!J11</f>
        <v>76325106.599999994</v>
      </c>
      <c r="E10">
        <f>EA!N11</f>
        <v>77976198.900000006</v>
      </c>
      <c r="F10">
        <f>EA!R11</f>
        <v>76823754.299999997</v>
      </c>
      <c r="G10">
        <f>EA!V11</f>
        <v>79613778.299999997</v>
      </c>
      <c r="M10">
        <v>76823754.299999997</v>
      </c>
      <c r="N10">
        <v>79613778.299999997</v>
      </c>
    </row>
    <row r="11" spans="1:14" x14ac:dyDescent="0.25">
      <c r="A11" t="s">
        <v>13</v>
      </c>
      <c r="B11">
        <f>EA!B12</f>
        <v>9123490.6999999993</v>
      </c>
      <c r="C11">
        <f>EA!F12</f>
        <v>9574579.9000000004</v>
      </c>
      <c r="D11">
        <f>EA!J12</f>
        <v>9163734.9000000004</v>
      </c>
      <c r="E11">
        <f>EA!N12</f>
        <v>9658282.5</v>
      </c>
      <c r="F11">
        <f>EA!R12</f>
        <v>9109232</v>
      </c>
      <c r="G11">
        <f>EA!V12</f>
        <v>9586761</v>
      </c>
      <c r="M11">
        <v>9109232</v>
      </c>
      <c r="N11">
        <v>9586761</v>
      </c>
    </row>
    <row r="12" spans="1:14" s="5" customFormat="1" x14ac:dyDescent="0.25">
      <c r="A12" s="5" t="s">
        <v>14</v>
      </c>
      <c r="B12" s="5">
        <f>EA!B13</f>
        <v>118057319.09999999</v>
      </c>
      <c r="C12" s="5">
        <f>EA!F13</f>
        <v>120725155.59999999</v>
      </c>
      <c r="D12" s="5">
        <f>EA!J13</f>
        <v>123910141</v>
      </c>
      <c r="E12" s="5">
        <f>EA!N13</f>
        <v>118233918.59999999</v>
      </c>
      <c r="F12" s="5">
        <f>EA!R13</f>
        <v>114970185.7</v>
      </c>
      <c r="G12" s="5">
        <f>EA!V13</f>
        <v>120273321.40000001</v>
      </c>
      <c r="M12" s="5">
        <v>114970185.7</v>
      </c>
      <c r="N12" s="5">
        <v>120273321.40000001</v>
      </c>
    </row>
    <row r="13" spans="1:14" s="5" customFormat="1" x14ac:dyDescent="0.25">
      <c r="A13" s="5" t="s">
        <v>15</v>
      </c>
      <c r="B13" s="5">
        <f>EA!B14</f>
        <v>161677428</v>
      </c>
      <c r="C13" s="5">
        <f>EA!F14</f>
        <v>162553720.30000001</v>
      </c>
      <c r="D13" s="5">
        <f>EA!J14</f>
        <v>155999299</v>
      </c>
      <c r="E13" s="5">
        <f>EA!N14</f>
        <v>162184872.09999999</v>
      </c>
      <c r="F13" s="5">
        <f>EA!R14</f>
        <v>164016042.19999999</v>
      </c>
      <c r="G13" s="5">
        <f>EA!V14</f>
        <v>157146251.09999999</v>
      </c>
      <c r="M13" s="5">
        <v>164016042.19999999</v>
      </c>
      <c r="N13" s="5">
        <v>157146251.09999999</v>
      </c>
    </row>
    <row r="14" spans="1:14" x14ac:dyDescent="0.25">
      <c r="A14" t="s">
        <v>16</v>
      </c>
      <c r="B14">
        <f>EA!B15</f>
        <v>58511.3</v>
      </c>
      <c r="C14">
        <f>EA!F15</f>
        <v>59693.2</v>
      </c>
      <c r="D14">
        <f>EA!J15</f>
        <v>59131.7</v>
      </c>
      <c r="E14">
        <f>EA!N15</f>
        <v>59008.5</v>
      </c>
      <c r="F14">
        <f>EA!R15</f>
        <v>61052.2</v>
      </c>
      <c r="G14">
        <f>EA!V15</f>
        <v>58247.6</v>
      </c>
      <c r="M14">
        <v>61052.2</v>
      </c>
      <c r="N14">
        <v>58247.6</v>
      </c>
    </row>
    <row r="15" spans="1:14" x14ac:dyDescent="0.25">
      <c r="A15" t="s">
        <v>17</v>
      </c>
      <c r="B15">
        <f>EA!B16</f>
        <v>75964.800000000003</v>
      </c>
      <c r="C15">
        <f>EA!F16</f>
        <v>73695</v>
      </c>
      <c r="D15">
        <f>EA!J16</f>
        <v>74851.399999999994</v>
      </c>
      <c r="E15">
        <f>EA!N16</f>
        <v>72387.899999999994</v>
      </c>
      <c r="F15">
        <f>EA!R16</f>
        <v>74594.100000000006</v>
      </c>
      <c r="G15">
        <f>EA!V16</f>
        <v>71649.7</v>
      </c>
      <c r="M15">
        <v>74594.100000000006</v>
      </c>
      <c r="N15">
        <v>71649.7</v>
      </c>
    </row>
    <row r="16" spans="1:14" x14ac:dyDescent="0.25">
      <c r="A16" t="s">
        <v>18</v>
      </c>
      <c r="B16">
        <f>EA!B17</f>
        <v>97855.2</v>
      </c>
      <c r="C16">
        <f>EA!F17</f>
        <v>99847.8</v>
      </c>
      <c r="D16">
        <f>EA!J17</f>
        <v>96093.6</v>
      </c>
      <c r="E16">
        <f>EA!N17</f>
        <v>96822</v>
      </c>
      <c r="F16">
        <f>EA!R17</f>
        <v>93162</v>
      </c>
      <c r="G16">
        <f>EA!V17</f>
        <v>96934.6</v>
      </c>
      <c r="M16">
        <v>93162</v>
      </c>
      <c r="N16">
        <v>96934.6</v>
      </c>
    </row>
    <row r="17" spans="1:14" x14ac:dyDescent="0.25">
      <c r="A17" t="s">
        <v>19</v>
      </c>
      <c r="B17">
        <f>EA!B18</f>
        <v>40706.9</v>
      </c>
      <c r="C17">
        <f>EA!F18</f>
        <v>39438.6</v>
      </c>
      <c r="D17">
        <f>EA!J18</f>
        <v>40132.6</v>
      </c>
      <c r="E17">
        <f>EA!N18</f>
        <v>39406.5</v>
      </c>
      <c r="F17">
        <f>EA!R18</f>
        <v>39794.300000000003</v>
      </c>
      <c r="G17">
        <f>EA!V18</f>
        <v>39163.5</v>
      </c>
      <c r="M17">
        <v>39794.300000000003</v>
      </c>
      <c r="N17">
        <v>39163.5</v>
      </c>
    </row>
    <row r="18" spans="1:14" x14ac:dyDescent="0.25">
      <c r="A18" t="s">
        <v>20</v>
      </c>
      <c r="B18">
        <f>EA!B19</f>
        <v>57610.1</v>
      </c>
      <c r="C18">
        <f>EA!F19</f>
        <v>56092.7</v>
      </c>
      <c r="D18">
        <f>EA!J19</f>
        <v>58333.9</v>
      </c>
      <c r="E18">
        <f>EA!N19</f>
        <v>55256.5</v>
      </c>
      <c r="F18">
        <f>EA!R19</f>
        <v>58659.7</v>
      </c>
      <c r="G18">
        <f>EA!V19</f>
        <v>55872</v>
      </c>
      <c r="M18">
        <v>58659.7</v>
      </c>
      <c r="N18">
        <v>55872</v>
      </c>
    </row>
    <row r="19" spans="1:14" x14ac:dyDescent="0.25">
      <c r="A19" t="s">
        <v>21</v>
      </c>
      <c r="B19">
        <f>EA!B20</f>
        <v>23471.7</v>
      </c>
      <c r="C19">
        <f>EA!F20</f>
        <v>22194.9</v>
      </c>
      <c r="D19">
        <f>EA!J20</f>
        <v>23396.6</v>
      </c>
      <c r="E19">
        <f>EA!N20</f>
        <v>22291.4</v>
      </c>
      <c r="F19">
        <f>EA!R20</f>
        <v>22939.5</v>
      </c>
      <c r="G19">
        <f>EA!V20</f>
        <v>22113.1</v>
      </c>
      <c r="M19">
        <v>22939.5</v>
      </c>
      <c r="N19">
        <v>22113.1</v>
      </c>
    </row>
    <row r="20" spans="1:14" x14ac:dyDescent="0.25">
      <c r="A20" t="s">
        <v>22</v>
      </c>
      <c r="B20">
        <f>EA!B21</f>
        <v>25964.400000000001</v>
      </c>
      <c r="C20">
        <f>EA!F21</f>
        <v>25968.799999999999</v>
      </c>
      <c r="D20">
        <f>EA!J21</f>
        <v>26429.599999999999</v>
      </c>
      <c r="E20">
        <f>EA!N21</f>
        <v>26120.7</v>
      </c>
      <c r="F20">
        <f>EA!R21</f>
        <v>26521.1</v>
      </c>
      <c r="G20">
        <f>EA!V21</f>
        <v>26317.8</v>
      </c>
      <c r="M20">
        <v>26521.1</v>
      </c>
      <c r="N20">
        <v>26317.8</v>
      </c>
    </row>
    <row r="21" spans="1:14" x14ac:dyDescent="0.25">
      <c r="A21" t="s">
        <v>23</v>
      </c>
      <c r="B21">
        <f>EA!B22</f>
        <v>33730.9</v>
      </c>
      <c r="C21">
        <f>EA!F22</f>
        <v>34759.699999999997</v>
      </c>
      <c r="D21">
        <f>EA!J22</f>
        <v>34135.9</v>
      </c>
      <c r="E21">
        <f>EA!N22</f>
        <v>34486.6</v>
      </c>
      <c r="F21">
        <f>EA!R22</f>
        <v>33422.699999999997</v>
      </c>
      <c r="G21">
        <f>EA!V22</f>
        <v>34409.800000000003</v>
      </c>
      <c r="M21">
        <v>33422.699999999997</v>
      </c>
      <c r="N21">
        <v>34409.800000000003</v>
      </c>
    </row>
    <row r="22" spans="1:14" x14ac:dyDescent="0.25">
      <c r="A22" t="s">
        <v>24</v>
      </c>
      <c r="B22">
        <f>EA!B23</f>
        <v>13812.3</v>
      </c>
      <c r="C22">
        <f>EA!F23</f>
        <v>13449.1</v>
      </c>
      <c r="D22">
        <f>EA!J23</f>
        <v>13269.8</v>
      </c>
      <c r="E22">
        <f>EA!N23</f>
        <v>13121.1</v>
      </c>
      <c r="F22">
        <f>EA!R23</f>
        <v>13164.8</v>
      </c>
      <c r="G22">
        <f>EA!V23</f>
        <v>13422.3</v>
      </c>
      <c r="M22">
        <v>13164.8</v>
      </c>
      <c r="N22">
        <v>13422.3</v>
      </c>
    </row>
    <row r="23" spans="1:14" x14ac:dyDescent="0.25">
      <c r="A23" t="s">
        <v>25</v>
      </c>
      <c r="B23">
        <f>EA!B24</f>
        <v>225418.2</v>
      </c>
      <c r="C23">
        <f>EA!F24</f>
        <v>217647.3</v>
      </c>
      <c r="D23">
        <f>EA!J24</f>
        <v>222424.1</v>
      </c>
      <c r="E23">
        <f>EA!N24</f>
        <v>215954.7</v>
      </c>
      <c r="F23">
        <f>EA!R24</f>
        <v>220276.1</v>
      </c>
      <c r="G23">
        <f>EA!V24</f>
        <v>213660.79999999999</v>
      </c>
      <c r="M23">
        <v>220276.1</v>
      </c>
      <c r="N23">
        <v>213660.79999999999</v>
      </c>
    </row>
    <row r="24" spans="1:14" x14ac:dyDescent="0.25">
      <c r="A24" t="s">
        <v>26</v>
      </c>
      <c r="B24">
        <f>EA!B25</f>
        <v>50269.4</v>
      </c>
      <c r="C24">
        <f>EA!F25</f>
        <v>46385.8</v>
      </c>
      <c r="D24">
        <f>EA!J25</f>
        <v>47134.5</v>
      </c>
      <c r="E24">
        <f>EA!N25</f>
        <v>46323.1</v>
      </c>
      <c r="F24">
        <f>EA!R25</f>
        <v>46833.2</v>
      </c>
      <c r="G24">
        <f>EA!V25</f>
        <v>45326.5</v>
      </c>
      <c r="M24">
        <v>46833.2</v>
      </c>
      <c r="N24">
        <v>45326.5</v>
      </c>
    </row>
    <row r="25" spans="1:14" x14ac:dyDescent="0.25">
      <c r="A25" t="s">
        <v>27</v>
      </c>
      <c r="B25">
        <f>EA!B26</f>
        <v>48377</v>
      </c>
      <c r="C25">
        <f>EA!F26</f>
        <v>52541.9</v>
      </c>
      <c r="D25">
        <f>EA!J26</f>
        <v>49518.3</v>
      </c>
      <c r="E25">
        <f>EA!N26</f>
        <v>54751.199999999997</v>
      </c>
      <c r="F25">
        <f>EA!R26</f>
        <v>50226</v>
      </c>
      <c r="G25">
        <f>EA!V26</f>
        <v>54708</v>
      </c>
      <c r="M25">
        <v>50226</v>
      </c>
      <c r="N25">
        <v>54708</v>
      </c>
    </row>
    <row r="26" spans="1:14" x14ac:dyDescent="0.25">
      <c r="A26" t="s">
        <v>28</v>
      </c>
      <c r="B26">
        <f>EA!B27</f>
        <v>135315.20000000001</v>
      </c>
      <c r="C26">
        <f>EA!F27</f>
        <v>133493.79999999999</v>
      </c>
      <c r="D26">
        <f>EA!J27</f>
        <v>134022.20000000001</v>
      </c>
      <c r="E26">
        <f>EA!N27</f>
        <v>132567.5</v>
      </c>
      <c r="F26">
        <f>EA!R27</f>
        <v>132100.20000000001</v>
      </c>
      <c r="G26">
        <f>EA!V27</f>
        <v>130954.2</v>
      </c>
      <c r="M26">
        <v>132100.20000000001</v>
      </c>
      <c r="N26">
        <v>130954.2</v>
      </c>
    </row>
    <row r="27" spans="1:14" x14ac:dyDescent="0.25">
      <c r="A27" t="s">
        <v>29</v>
      </c>
      <c r="B27">
        <f>EA!B28</f>
        <v>77578.3</v>
      </c>
      <c r="C27">
        <f>EA!F28</f>
        <v>78226.2</v>
      </c>
      <c r="D27">
        <f>EA!J28</f>
        <v>77384.399999999994</v>
      </c>
      <c r="E27">
        <f>EA!N28</f>
        <v>76667.3</v>
      </c>
      <c r="F27">
        <f>EA!R28</f>
        <v>75919.7</v>
      </c>
      <c r="G27">
        <f>EA!V28</f>
        <v>74884.3</v>
      </c>
      <c r="M27">
        <v>75919.7</v>
      </c>
      <c r="N27">
        <v>74884.3</v>
      </c>
    </row>
    <row r="28" spans="1:14" x14ac:dyDescent="0.25">
      <c r="A28" t="s">
        <v>30</v>
      </c>
      <c r="B28">
        <f>EA!B29</f>
        <v>108519.3</v>
      </c>
      <c r="C28">
        <f>EA!F29</f>
        <v>106396.3</v>
      </c>
      <c r="D28">
        <f>EA!J29</f>
        <v>105349.6</v>
      </c>
      <c r="E28">
        <f>EA!N29</f>
        <v>105018.2</v>
      </c>
      <c r="F28">
        <f>EA!R29</f>
        <v>103019.3</v>
      </c>
      <c r="G28">
        <f>EA!V29</f>
        <v>102849.2</v>
      </c>
      <c r="M28">
        <v>103019.3</v>
      </c>
      <c r="N28">
        <v>102849.2</v>
      </c>
    </row>
    <row r="29" spans="1:14" x14ac:dyDescent="0.25">
      <c r="A29" t="s">
        <v>31</v>
      </c>
      <c r="B29">
        <f>EA!B30</f>
        <v>67806</v>
      </c>
      <c r="C29">
        <f>EA!F30</f>
        <v>66310.600000000006</v>
      </c>
      <c r="D29">
        <f>EA!J30</f>
        <v>68670.7</v>
      </c>
      <c r="E29">
        <f>EA!N30</f>
        <v>64892</v>
      </c>
      <c r="F29">
        <f>EA!R30</f>
        <v>67429.100000000006</v>
      </c>
      <c r="G29">
        <f>EA!V30</f>
        <v>65361.7</v>
      </c>
      <c r="M29">
        <v>67429.100000000006</v>
      </c>
      <c r="N29">
        <v>65361.7</v>
      </c>
    </row>
    <row r="30" spans="1:14" x14ac:dyDescent="0.25">
      <c r="A30" t="s">
        <v>32</v>
      </c>
      <c r="B30">
        <f>EA!B31</f>
        <v>39289.800000000003</v>
      </c>
      <c r="C30">
        <f>EA!F31</f>
        <v>37802.699999999997</v>
      </c>
      <c r="D30">
        <f>EA!J31</f>
        <v>38890.800000000003</v>
      </c>
      <c r="E30">
        <f>EA!N31</f>
        <v>38074.9</v>
      </c>
      <c r="F30">
        <f>EA!R31</f>
        <v>39081.5</v>
      </c>
      <c r="G30">
        <f>EA!V31</f>
        <v>38566.6</v>
      </c>
      <c r="M30">
        <v>39081.5</v>
      </c>
      <c r="N30">
        <v>38566.6</v>
      </c>
    </row>
    <row r="31" spans="1:14" x14ac:dyDescent="0.25">
      <c r="A31" t="s">
        <v>33</v>
      </c>
      <c r="B31">
        <f>EA!B32</f>
        <v>70145.8</v>
      </c>
      <c r="C31">
        <f>EA!F32</f>
        <v>67679.899999999994</v>
      </c>
      <c r="D31">
        <f>EA!J32</f>
        <v>69147.100000000006</v>
      </c>
      <c r="E31">
        <f>EA!N32</f>
        <v>67432.100000000006</v>
      </c>
      <c r="F31">
        <f>EA!R32</f>
        <v>67532.7</v>
      </c>
      <c r="G31">
        <f>EA!V32</f>
        <v>66998.3</v>
      </c>
      <c r="M31">
        <v>67532.7</v>
      </c>
      <c r="N31">
        <v>66998.3</v>
      </c>
    </row>
    <row r="32" spans="1:14" x14ac:dyDescent="0.25">
      <c r="A32" t="s">
        <v>34</v>
      </c>
      <c r="B32">
        <f>EA!B33</f>
        <v>167651.5</v>
      </c>
      <c r="C32">
        <f>EA!F33</f>
        <v>165707.1</v>
      </c>
      <c r="D32">
        <f>EA!J33</f>
        <v>166637.9</v>
      </c>
      <c r="E32">
        <f>EA!N33</f>
        <v>162368.6</v>
      </c>
      <c r="F32">
        <f>EA!R33</f>
        <v>163235.5</v>
      </c>
      <c r="G32">
        <f>EA!V33</f>
        <v>159535.6</v>
      </c>
      <c r="M32">
        <v>163235.5</v>
      </c>
      <c r="N32">
        <v>159535.6</v>
      </c>
    </row>
    <row r="33" spans="1:14" x14ac:dyDescent="0.25">
      <c r="A33" t="s">
        <v>35</v>
      </c>
      <c r="B33">
        <f>EA!B34</f>
        <v>60820.1</v>
      </c>
      <c r="C33">
        <f>EA!F34</f>
        <v>58085.599999999999</v>
      </c>
      <c r="D33">
        <f>EA!J34</f>
        <v>60848.800000000003</v>
      </c>
      <c r="E33">
        <f>EA!N34</f>
        <v>57788.3</v>
      </c>
      <c r="F33">
        <f>EA!R34</f>
        <v>61396.6</v>
      </c>
      <c r="G33">
        <f>EA!V34</f>
        <v>57211.6</v>
      </c>
      <c r="M33">
        <v>61396.6</v>
      </c>
      <c r="N33">
        <v>57211.6</v>
      </c>
    </row>
    <row r="34" spans="1:14" x14ac:dyDescent="0.25">
      <c r="A34" t="s">
        <v>36</v>
      </c>
      <c r="B34">
        <f>EA!B35</f>
        <v>305090.3</v>
      </c>
      <c r="C34">
        <f>EA!F35</f>
        <v>297276.7</v>
      </c>
      <c r="D34">
        <f>EA!J35</f>
        <v>301425.5</v>
      </c>
      <c r="E34">
        <f>EA!N35</f>
        <v>295294.3</v>
      </c>
      <c r="F34">
        <f>EA!R35</f>
        <v>299259.3</v>
      </c>
      <c r="G34">
        <f>EA!V35</f>
        <v>292306</v>
      </c>
      <c r="M34">
        <v>299259.3</v>
      </c>
      <c r="N34">
        <v>292306</v>
      </c>
    </row>
    <row r="35" spans="1:14" x14ac:dyDescent="0.25">
      <c r="A35" t="s">
        <v>37</v>
      </c>
      <c r="B35">
        <f>EA!B36</f>
        <v>465595.3</v>
      </c>
      <c r="C35">
        <f>EA!F36</f>
        <v>445976.3</v>
      </c>
      <c r="D35">
        <f>EA!J36</f>
        <v>451890.6</v>
      </c>
      <c r="E35">
        <f>EA!N36</f>
        <v>439434.4</v>
      </c>
      <c r="F35">
        <f>EA!R36</f>
        <v>450312</v>
      </c>
      <c r="G35">
        <f>EA!V36</f>
        <v>437214.3</v>
      </c>
      <c r="M35">
        <v>450312</v>
      </c>
      <c r="N35">
        <v>437214.3</v>
      </c>
    </row>
    <row r="36" spans="1:14" x14ac:dyDescent="0.25">
      <c r="A36" t="s">
        <v>38</v>
      </c>
      <c r="B36">
        <f>EA!B37</f>
        <v>121965.1</v>
      </c>
      <c r="C36">
        <f>EA!F37</f>
        <v>117361.1</v>
      </c>
      <c r="D36">
        <f>EA!J37</f>
        <v>122425.2</v>
      </c>
      <c r="E36">
        <f>EA!N37</f>
        <v>116754.5</v>
      </c>
      <c r="F36">
        <f>EA!R37</f>
        <v>119268.9</v>
      </c>
      <c r="G36">
        <f>EA!V37</f>
        <v>114460.5</v>
      </c>
      <c r="M36">
        <v>119268.9</v>
      </c>
      <c r="N36">
        <v>114460.5</v>
      </c>
    </row>
    <row r="37" spans="1:14" x14ac:dyDescent="0.25">
      <c r="A37" t="s">
        <v>39</v>
      </c>
      <c r="B37">
        <f>EA!B38</f>
        <v>8423.9</v>
      </c>
      <c r="C37">
        <f>EA!F38</f>
        <v>8005.5</v>
      </c>
      <c r="D37">
        <f>EA!J38</f>
        <v>8383.4</v>
      </c>
      <c r="E37">
        <f>EA!N38</f>
        <v>7920.7</v>
      </c>
      <c r="F37">
        <f>EA!R38</f>
        <v>8465.9</v>
      </c>
      <c r="G37">
        <f>EA!V38</f>
        <v>7907</v>
      </c>
      <c r="M37">
        <v>8465.9</v>
      </c>
      <c r="N37">
        <v>7907</v>
      </c>
    </row>
    <row r="38" spans="1:14" x14ac:dyDescent="0.25">
      <c r="A38" t="s">
        <v>40</v>
      </c>
      <c r="B38">
        <f>EA!B39</f>
        <v>10858.3</v>
      </c>
      <c r="C38">
        <f>EA!F39</f>
        <v>10543.3</v>
      </c>
      <c r="D38">
        <f>EA!J39</f>
        <v>10900.8</v>
      </c>
      <c r="E38">
        <f>EA!N39</f>
        <v>10326.299999999999</v>
      </c>
      <c r="F38">
        <f>EA!R39</f>
        <v>10929.1</v>
      </c>
      <c r="G38">
        <f>EA!V39</f>
        <v>10144.200000000001</v>
      </c>
      <c r="M38">
        <v>10929.1</v>
      </c>
      <c r="N38">
        <v>10144.200000000001</v>
      </c>
    </row>
    <row r="39" spans="1:14" x14ac:dyDescent="0.25">
      <c r="A39" t="s">
        <v>41</v>
      </c>
      <c r="B39">
        <f>EA!B40</f>
        <v>18780</v>
      </c>
      <c r="C39">
        <f>EA!F40</f>
        <v>17796.3</v>
      </c>
      <c r="D39">
        <f>EA!J40</f>
        <v>18326.099999999999</v>
      </c>
      <c r="E39">
        <f>EA!N40</f>
        <v>17385.7</v>
      </c>
      <c r="F39">
        <f>EA!R40</f>
        <v>18376.599999999999</v>
      </c>
      <c r="G39">
        <f>EA!V40</f>
        <v>16973.900000000001</v>
      </c>
      <c r="M39">
        <v>18376.599999999999</v>
      </c>
      <c r="N39">
        <v>16973.900000000001</v>
      </c>
    </row>
    <row r="40" spans="1:14" x14ac:dyDescent="0.25">
      <c r="A40" t="s">
        <v>42</v>
      </c>
      <c r="B40">
        <f>EA!B41</f>
        <v>309445.7</v>
      </c>
      <c r="C40">
        <f>EA!F41</f>
        <v>306284.09999999998</v>
      </c>
      <c r="D40">
        <f>EA!J41</f>
        <v>306760.8</v>
      </c>
      <c r="E40">
        <f>EA!N41</f>
        <v>303915.8</v>
      </c>
      <c r="F40">
        <f>EA!R41</f>
        <v>304462.09999999998</v>
      </c>
      <c r="G40">
        <f>EA!V41</f>
        <v>292904.59999999998</v>
      </c>
      <c r="M40">
        <v>304462.09999999998</v>
      </c>
      <c r="N40">
        <v>292904.59999999998</v>
      </c>
    </row>
    <row r="41" spans="1:14" x14ac:dyDescent="0.25">
      <c r="A41" t="s">
        <v>43</v>
      </c>
      <c r="B41">
        <f>EA!B42</f>
        <v>332786.09999999998</v>
      </c>
      <c r="C41">
        <f>EA!F42</f>
        <v>325857.5</v>
      </c>
      <c r="D41">
        <f>EA!J42</f>
        <v>327741.2</v>
      </c>
      <c r="E41">
        <f>EA!N42</f>
        <v>324673.3</v>
      </c>
      <c r="F41">
        <f>EA!R42</f>
        <v>325236.2</v>
      </c>
      <c r="G41">
        <f>EA!V42</f>
        <v>319027.59999999998</v>
      </c>
      <c r="M41">
        <v>325236.2</v>
      </c>
      <c r="N41">
        <v>319027.59999999998</v>
      </c>
    </row>
    <row r="42" spans="1:14" x14ac:dyDescent="0.25">
      <c r="A42" t="s">
        <v>44</v>
      </c>
      <c r="B42">
        <f>EA!B43</f>
        <v>396660.9</v>
      </c>
      <c r="C42">
        <f>EA!F43</f>
        <v>396929</v>
      </c>
      <c r="D42">
        <f>EA!J43</f>
        <v>393182.4</v>
      </c>
      <c r="E42">
        <f>EA!N43</f>
        <v>385718.2</v>
      </c>
      <c r="F42">
        <f>EA!R43</f>
        <v>390734.1</v>
      </c>
      <c r="G42">
        <f>EA!V43</f>
        <v>382435.1</v>
      </c>
      <c r="M42">
        <v>390734.1</v>
      </c>
      <c r="N42">
        <v>382435.1</v>
      </c>
    </row>
    <row r="43" spans="1:14" x14ac:dyDescent="0.25">
      <c r="A43" t="s">
        <v>45</v>
      </c>
      <c r="B43">
        <f>EA!B44</f>
        <v>734735.2</v>
      </c>
      <c r="C43">
        <f>EA!F44</f>
        <v>740144.4</v>
      </c>
      <c r="D43">
        <f>EA!J44</f>
        <v>727818.6</v>
      </c>
      <c r="E43">
        <f>EA!N44</f>
        <v>725080.2</v>
      </c>
      <c r="F43">
        <f>EA!R44</f>
        <v>725968.2</v>
      </c>
      <c r="G43">
        <f>EA!V44</f>
        <v>711687.4</v>
      </c>
      <c r="M43">
        <v>725968.2</v>
      </c>
      <c r="N43">
        <v>711687.4</v>
      </c>
    </row>
    <row r="44" spans="1:14" x14ac:dyDescent="0.25">
      <c r="A44" t="s">
        <v>46</v>
      </c>
      <c r="B44">
        <f>EA!B45</f>
        <v>730219.6</v>
      </c>
      <c r="C44">
        <f>EA!F45</f>
        <v>719279.9</v>
      </c>
      <c r="D44">
        <f>EA!J45</f>
        <v>722130.1</v>
      </c>
      <c r="E44">
        <f>EA!N45</f>
        <v>699259.5</v>
      </c>
      <c r="F44">
        <f>EA!R45</f>
        <v>714693.2</v>
      </c>
      <c r="G44">
        <f>EA!V45</f>
        <v>694327.8</v>
      </c>
      <c r="M44">
        <v>714693.2</v>
      </c>
      <c r="N44">
        <v>694327.8</v>
      </c>
    </row>
    <row r="45" spans="1:14" x14ac:dyDescent="0.25">
      <c r="A45" t="s">
        <v>47</v>
      </c>
      <c r="B45">
        <f>EA!B46</f>
        <v>265223.7</v>
      </c>
      <c r="C45">
        <f>EA!F46</f>
        <v>256256.3</v>
      </c>
      <c r="D45">
        <f>EA!J46</f>
        <v>260251.1</v>
      </c>
      <c r="E45">
        <f>EA!N46</f>
        <v>257242.9</v>
      </c>
      <c r="F45">
        <f>EA!R46</f>
        <v>259888.2</v>
      </c>
      <c r="G45">
        <f>EA!V46</f>
        <v>252169.8</v>
      </c>
      <c r="M45">
        <v>259888.2</v>
      </c>
      <c r="N45">
        <v>252169.8</v>
      </c>
    </row>
    <row r="46" spans="1:14" x14ac:dyDescent="0.25">
      <c r="A46" t="s">
        <v>48</v>
      </c>
      <c r="B46">
        <f>EA!B47</f>
        <v>182793.3</v>
      </c>
      <c r="C46">
        <f>EA!F47</f>
        <v>174476.4</v>
      </c>
      <c r="D46">
        <f>EA!J47</f>
        <v>180781.8</v>
      </c>
      <c r="E46">
        <f>EA!N47</f>
        <v>175349</v>
      </c>
      <c r="F46">
        <f>EA!R47</f>
        <v>180251.6</v>
      </c>
      <c r="G46">
        <f>EA!V47</f>
        <v>173865.7</v>
      </c>
      <c r="M46">
        <v>180251.6</v>
      </c>
      <c r="N46">
        <v>173865.7</v>
      </c>
    </row>
    <row r="47" spans="1:14" x14ac:dyDescent="0.25">
      <c r="A47" t="s">
        <v>49</v>
      </c>
      <c r="B47">
        <f>EA!B48</f>
        <v>71396.7</v>
      </c>
      <c r="C47">
        <f>EA!F48</f>
        <v>69827</v>
      </c>
      <c r="D47">
        <f>EA!J48</f>
        <v>67159.5</v>
      </c>
      <c r="E47">
        <f>EA!N48</f>
        <v>68172.2</v>
      </c>
      <c r="F47">
        <f>EA!R48</f>
        <v>68024.5</v>
      </c>
      <c r="G47">
        <f>EA!V48</f>
        <v>68040.600000000006</v>
      </c>
      <c r="M47">
        <v>68024.5</v>
      </c>
      <c r="N47">
        <v>68040.600000000006</v>
      </c>
    </row>
    <row r="48" spans="1:14" x14ac:dyDescent="0.25">
      <c r="A48" t="s">
        <v>50</v>
      </c>
      <c r="B48">
        <f>EA!B49</f>
        <v>78552.800000000003</v>
      </c>
      <c r="C48">
        <f>EA!F49</f>
        <v>78049.5</v>
      </c>
      <c r="D48">
        <f>EA!J49</f>
        <v>78235.5</v>
      </c>
      <c r="E48">
        <f>EA!N49</f>
        <v>76610.899999999994</v>
      </c>
      <c r="F48">
        <f>EA!R49</f>
        <v>77805.100000000006</v>
      </c>
      <c r="G48">
        <f>EA!V49</f>
        <v>76747.3</v>
      </c>
      <c r="M48">
        <v>77805.100000000006</v>
      </c>
      <c r="N48">
        <v>76747.3</v>
      </c>
    </row>
    <row r="49" spans="1:14" x14ac:dyDescent="0.25">
      <c r="A49" t="s">
        <v>51</v>
      </c>
      <c r="B49">
        <f>EA!B50</f>
        <v>277515.7</v>
      </c>
      <c r="C49">
        <f>EA!F50</f>
        <v>264610</v>
      </c>
      <c r="D49">
        <f>EA!J50</f>
        <v>272647.5</v>
      </c>
      <c r="E49">
        <f>EA!N50</f>
        <v>260805.6</v>
      </c>
      <c r="F49">
        <f>EA!R50</f>
        <v>271625</v>
      </c>
      <c r="G49">
        <f>EA!V50</f>
        <v>255794.8</v>
      </c>
      <c r="M49">
        <v>271625</v>
      </c>
      <c r="N49">
        <v>255794.8</v>
      </c>
    </row>
    <row r="50" spans="1:14" x14ac:dyDescent="0.25">
      <c r="A50" t="s">
        <v>52</v>
      </c>
      <c r="B50">
        <f>EA!B51</f>
        <v>43940.5</v>
      </c>
      <c r="C50">
        <f>EA!F51</f>
        <v>42552.9</v>
      </c>
      <c r="D50">
        <f>EA!J51</f>
        <v>44131.1</v>
      </c>
      <c r="E50">
        <f>EA!N51</f>
        <v>41924.800000000003</v>
      </c>
      <c r="F50">
        <f>EA!R51</f>
        <v>43694.7</v>
      </c>
      <c r="G50">
        <f>EA!V51</f>
        <v>41779.300000000003</v>
      </c>
      <c r="M50">
        <v>43694.7</v>
      </c>
      <c r="N50">
        <v>41779.300000000003</v>
      </c>
    </row>
    <row r="51" spans="1:14" x14ac:dyDescent="0.25">
      <c r="A51" t="s">
        <v>53</v>
      </c>
      <c r="B51">
        <f>EA!B52</f>
        <v>50081.3</v>
      </c>
      <c r="C51">
        <f>EA!F52</f>
        <v>48646.1</v>
      </c>
      <c r="D51">
        <f>EA!J52</f>
        <v>50295.1</v>
      </c>
      <c r="E51">
        <f>EA!N52</f>
        <v>48938.9</v>
      </c>
      <c r="F51">
        <f>EA!R52</f>
        <v>51177.2</v>
      </c>
      <c r="G51">
        <f>EA!V52</f>
        <v>47047.6</v>
      </c>
      <c r="M51">
        <v>51177.2</v>
      </c>
      <c r="N51">
        <v>47047.6</v>
      </c>
    </row>
    <row r="52" spans="1:14" x14ac:dyDescent="0.25">
      <c r="A52" t="s">
        <v>54</v>
      </c>
      <c r="B52">
        <f>EA!B53</f>
        <v>289881.8</v>
      </c>
      <c r="C52">
        <f>EA!F53</f>
        <v>280641.59999999998</v>
      </c>
      <c r="D52">
        <f>EA!J53</f>
        <v>288227.7</v>
      </c>
      <c r="E52">
        <f>EA!N53</f>
        <v>280782.2</v>
      </c>
      <c r="F52">
        <f>EA!R53</f>
        <v>286446.5</v>
      </c>
      <c r="G52">
        <f>EA!V53</f>
        <v>278539.7</v>
      </c>
      <c r="M52">
        <v>286446.5</v>
      </c>
      <c r="N52">
        <v>278539.7</v>
      </c>
    </row>
    <row r="53" spans="1:14" x14ac:dyDescent="0.25">
      <c r="A53" t="s">
        <v>55</v>
      </c>
      <c r="B53">
        <f>EA!B54</f>
        <v>402730.5</v>
      </c>
      <c r="C53">
        <f>EA!F54</f>
        <v>398081</v>
      </c>
      <c r="D53">
        <f>EA!J54</f>
        <v>394788</v>
      </c>
      <c r="E53">
        <f>EA!N54</f>
        <v>391222.8</v>
      </c>
      <c r="F53">
        <f>EA!R54</f>
        <v>392747.9</v>
      </c>
      <c r="G53">
        <f>EA!V54</f>
        <v>389092.7</v>
      </c>
      <c r="M53">
        <v>392747.9</v>
      </c>
      <c r="N53">
        <v>389092.7</v>
      </c>
    </row>
    <row r="54" spans="1:14" x14ac:dyDescent="0.25">
      <c r="A54" t="s">
        <v>56</v>
      </c>
      <c r="B54">
        <f>EA!B55</f>
        <v>10563</v>
      </c>
      <c r="C54">
        <f>EA!F55</f>
        <v>10434.9</v>
      </c>
      <c r="D54">
        <f>EA!J55</f>
        <v>10647.2</v>
      </c>
      <c r="E54">
        <f>EA!N55</f>
        <v>10480.1</v>
      </c>
      <c r="F54">
        <f>EA!R55</f>
        <v>10682.6</v>
      </c>
      <c r="G54">
        <f>EA!V55</f>
        <v>10355.4</v>
      </c>
      <c r="M54">
        <v>10682.6</v>
      </c>
      <c r="N54">
        <v>10355.4</v>
      </c>
    </row>
    <row r="55" spans="1:14" x14ac:dyDescent="0.25">
      <c r="A55" t="s">
        <v>57</v>
      </c>
      <c r="B55">
        <f>EA!B56</f>
        <v>31925.200000000001</v>
      </c>
      <c r="C55">
        <f>EA!F56</f>
        <v>31314.799999999999</v>
      </c>
      <c r="D55">
        <f>EA!J56</f>
        <v>31744</v>
      </c>
      <c r="E55">
        <f>EA!N56</f>
        <v>31098.6</v>
      </c>
      <c r="F55">
        <f>EA!R56</f>
        <v>31861.7</v>
      </c>
      <c r="G55">
        <f>EA!V56</f>
        <v>30913.8</v>
      </c>
      <c r="M55">
        <v>31861.7</v>
      </c>
      <c r="N55">
        <v>30913.8</v>
      </c>
    </row>
    <row r="56" spans="1:14" x14ac:dyDescent="0.25">
      <c r="A56" t="s">
        <v>58</v>
      </c>
      <c r="B56">
        <f>EA!B57</f>
        <v>17501.900000000001</v>
      </c>
      <c r="C56">
        <f>EA!F57</f>
        <v>17352.3</v>
      </c>
      <c r="D56">
        <f>EA!J57</f>
        <v>17322.5</v>
      </c>
      <c r="E56">
        <f>EA!N57</f>
        <v>17154.2</v>
      </c>
      <c r="F56">
        <f>EA!R57</f>
        <v>17151.599999999999</v>
      </c>
      <c r="G56">
        <f>EA!V57</f>
        <v>16948.3</v>
      </c>
      <c r="M56">
        <v>17151.599999999999</v>
      </c>
      <c r="N56">
        <v>16948.3</v>
      </c>
    </row>
    <row r="57" spans="1:14" x14ac:dyDescent="0.25">
      <c r="A57" t="s">
        <v>59</v>
      </c>
      <c r="B57">
        <f>EA!B58</f>
        <v>24998.9</v>
      </c>
      <c r="C57">
        <f>EA!F58</f>
        <v>24743.4</v>
      </c>
      <c r="D57">
        <f>EA!J58</f>
        <v>25072.799999999999</v>
      </c>
      <c r="E57">
        <f>EA!N58</f>
        <v>24556</v>
      </c>
      <c r="F57">
        <f>EA!R58</f>
        <v>24870.6</v>
      </c>
      <c r="G57">
        <f>EA!V58</f>
        <v>24089.4</v>
      </c>
      <c r="M57">
        <v>24870.6</v>
      </c>
      <c r="N57">
        <v>24089.4</v>
      </c>
    </row>
  </sheetData>
  <mergeCells count="4">
    <mergeCell ref="F1:G1"/>
    <mergeCell ref="A1:A2"/>
    <mergeCell ref="B1:C1"/>
    <mergeCell ref="D1:E1"/>
  </mergeCells>
  <phoneticPr fontId="1" type="noConversion"/>
  <conditionalFormatting sqref="B3:G3">
    <cfRule type="top10" dxfId="207" priority="109" percent="1" bottom="1" rank="10"/>
  </conditionalFormatting>
  <conditionalFormatting sqref="B4:G4">
    <cfRule type="top10" dxfId="206" priority="108" percent="1" bottom="1" rank="10"/>
  </conditionalFormatting>
  <conditionalFormatting sqref="B5:G5">
    <cfRule type="top10" dxfId="205" priority="107" percent="1" bottom="1" rank="10"/>
  </conditionalFormatting>
  <conditionalFormatting sqref="B6:G6">
    <cfRule type="top10" dxfId="204" priority="106" percent="1" bottom="1" rank="10"/>
  </conditionalFormatting>
  <conditionalFormatting sqref="B7:G7">
    <cfRule type="top10" dxfId="203" priority="105" percent="1" bottom="1" rank="10"/>
  </conditionalFormatting>
  <conditionalFormatting sqref="B10:G10">
    <cfRule type="top10" dxfId="202" priority="104" percent="1" bottom="1" rank="10"/>
  </conditionalFormatting>
  <conditionalFormatting sqref="B11:G11">
    <cfRule type="top10" dxfId="201" priority="103" percent="1" bottom="1" rank="10"/>
  </conditionalFormatting>
  <conditionalFormatting sqref="B14:G14">
    <cfRule type="top10" dxfId="200" priority="102" percent="1" bottom="1" rank="10"/>
  </conditionalFormatting>
  <conditionalFormatting sqref="B15:G15">
    <cfRule type="top10" dxfId="199" priority="101" percent="1" bottom="1" rank="10"/>
  </conditionalFormatting>
  <conditionalFormatting sqref="B16:G16">
    <cfRule type="top10" dxfId="198" priority="100" percent="1" bottom="1" rank="10"/>
  </conditionalFormatting>
  <conditionalFormatting sqref="B17:G17">
    <cfRule type="top10" dxfId="197" priority="99" percent="1" bottom="1" rank="10"/>
  </conditionalFormatting>
  <conditionalFormatting sqref="B18:G18">
    <cfRule type="top10" dxfId="196" priority="98" percent="1" bottom="1" rank="10"/>
  </conditionalFormatting>
  <conditionalFormatting sqref="B19">
    <cfRule type="top10" dxfId="195" priority="97" percent="1" bottom="1" rank="10"/>
  </conditionalFormatting>
  <conditionalFormatting sqref="B20:G20">
    <cfRule type="top10" dxfId="194" priority="96" percent="1" bottom="1" rank="10"/>
  </conditionalFormatting>
  <conditionalFormatting sqref="B21:G21">
    <cfRule type="top10" dxfId="193" priority="95" percent="1" bottom="1" rank="10"/>
  </conditionalFormatting>
  <conditionalFormatting sqref="B22:G22">
    <cfRule type="top10" dxfId="192" priority="94" percent="1" bottom="1" rank="10"/>
  </conditionalFormatting>
  <conditionalFormatting sqref="B23:G23">
    <cfRule type="top10" dxfId="191" priority="92" percent="1" bottom="1" rank="10"/>
  </conditionalFormatting>
  <conditionalFormatting sqref="B24:G24">
    <cfRule type="top10" dxfId="190" priority="91" percent="1" bottom="1" rank="10"/>
  </conditionalFormatting>
  <conditionalFormatting sqref="B25:G25">
    <cfRule type="top10" dxfId="189" priority="90" percent="1" bottom="1" rank="10"/>
  </conditionalFormatting>
  <conditionalFormatting sqref="B26:G26">
    <cfRule type="top10" dxfId="188" priority="88" percent="1" bottom="1" rank="10"/>
  </conditionalFormatting>
  <conditionalFormatting sqref="B27:G27">
    <cfRule type="top10" dxfId="187" priority="87" percent="1" bottom="1" rank="10"/>
  </conditionalFormatting>
  <conditionalFormatting sqref="B29:G29">
    <cfRule type="top10" dxfId="186" priority="86" percent="1" bottom="1" rank="10"/>
  </conditionalFormatting>
  <conditionalFormatting sqref="B28:G28">
    <cfRule type="top10" dxfId="185" priority="85" percent="1" bottom="1" rank="10"/>
  </conditionalFormatting>
  <conditionalFormatting sqref="B30:G30">
    <cfRule type="top10" dxfId="184" priority="84" percent="1" bottom="1" rank="10"/>
  </conditionalFormatting>
  <conditionalFormatting sqref="B31:G31">
    <cfRule type="top10" dxfId="183" priority="83" percent="1" bottom="1" rank="10"/>
  </conditionalFormatting>
  <conditionalFormatting sqref="B32:G32">
    <cfRule type="top10" dxfId="182" priority="82" percent="1" bottom="1" rank="10"/>
  </conditionalFormatting>
  <conditionalFormatting sqref="B33:G33">
    <cfRule type="top10" dxfId="181" priority="81" percent="1" bottom="1" rank="10"/>
  </conditionalFormatting>
  <conditionalFormatting sqref="B34:G34">
    <cfRule type="top10" dxfId="180" priority="80" percent="1" bottom="1" rank="10"/>
  </conditionalFormatting>
  <conditionalFormatting sqref="B35:G35">
    <cfRule type="top10" dxfId="179" priority="78" percent="1" bottom="1" rank="10"/>
  </conditionalFormatting>
  <conditionalFormatting sqref="B36:G36">
    <cfRule type="top10" dxfId="178" priority="77" percent="1" bottom="1" rank="10"/>
  </conditionalFormatting>
  <conditionalFormatting sqref="B37:G37">
    <cfRule type="top10" dxfId="177" priority="76" percent="1" bottom="1" rank="10"/>
  </conditionalFormatting>
  <conditionalFormatting sqref="B40:G40">
    <cfRule type="top10" dxfId="176" priority="74" percent="1" bottom="1" rank="10"/>
  </conditionalFormatting>
  <conditionalFormatting sqref="B39:G39">
    <cfRule type="top10" dxfId="175" priority="73" percent="1" bottom="1" rank="10"/>
  </conditionalFormatting>
  <conditionalFormatting sqref="B41:G41">
    <cfRule type="top10" dxfId="174" priority="72" percent="1" bottom="1" rank="10"/>
  </conditionalFormatting>
  <conditionalFormatting sqref="B42:G42">
    <cfRule type="top10" dxfId="173" priority="71" percent="1" bottom="1" rank="10"/>
  </conditionalFormatting>
  <conditionalFormatting sqref="B44:G44">
    <cfRule type="top10" dxfId="172" priority="70" percent="1" bottom="1" rank="10"/>
  </conditionalFormatting>
  <conditionalFormatting sqref="B43:G43">
    <cfRule type="top10" dxfId="171" priority="69" percent="1" bottom="1" rank="10"/>
  </conditionalFormatting>
  <conditionalFormatting sqref="B45:G45">
    <cfRule type="top10" dxfId="170" priority="68" percent="1" bottom="1" rank="10"/>
  </conditionalFormatting>
  <conditionalFormatting sqref="B46:G46">
    <cfRule type="top10" dxfId="169" priority="67" percent="1" bottom="1" rank="10"/>
  </conditionalFormatting>
  <conditionalFormatting sqref="B47:G47">
    <cfRule type="top10" dxfId="168" priority="66" percent="1" bottom="1" rank="10"/>
  </conditionalFormatting>
  <conditionalFormatting sqref="B48:G48">
    <cfRule type="top10" dxfId="167" priority="65" percent="1" bottom="1" rank="10"/>
  </conditionalFormatting>
  <conditionalFormatting sqref="B49:G49">
    <cfRule type="top10" dxfId="166" priority="64" percent="1" bottom="1" rank="10"/>
  </conditionalFormatting>
  <conditionalFormatting sqref="B50:G50">
    <cfRule type="top10" dxfId="165" priority="63" percent="1" bottom="1" rank="10"/>
  </conditionalFormatting>
  <conditionalFormatting sqref="B51:G51">
    <cfRule type="top10" dxfId="164" priority="62" percent="1" bottom="1" rank="10"/>
  </conditionalFormatting>
  <conditionalFormatting sqref="B52:G52">
    <cfRule type="top10" dxfId="163" priority="61" percent="1" bottom="1" rank="10"/>
  </conditionalFormatting>
  <conditionalFormatting sqref="B54:G54">
    <cfRule type="top10" dxfId="162" priority="60" percent="1" bottom="1" rank="10"/>
  </conditionalFormatting>
  <conditionalFormatting sqref="B53:G53">
    <cfRule type="top10" dxfId="161" priority="59" percent="1" bottom="1" rank="10"/>
  </conditionalFormatting>
  <conditionalFormatting sqref="B55:G55">
    <cfRule type="top10" dxfId="160" priority="58" percent="1" bottom="1" rank="10"/>
  </conditionalFormatting>
  <conditionalFormatting sqref="B56:G56">
    <cfRule type="top10" dxfId="159" priority="57" percent="1" bottom="1" rank="10"/>
  </conditionalFormatting>
  <conditionalFormatting sqref="B58:G58">
    <cfRule type="top10" dxfId="158" priority="56" percent="1" bottom="1" rank="10"/>
  </conditionalFormatting>
  <conditionalFormatting sqref="B57:G57">
    <cfRule type="top10" dxfId="157" priority="55" percent="1" bottom="1" rank="10"/>
  </conditionalFormatting>
  <conditionalFormatting sqref="B38:G38">
    <cfRule type="top10" dxfId="156" priority="54" percent="1" bottom="1" rank="10"/>
  </conditionalFormatting>
  <conditionalFormatting sqref="H38:L38 O38">
    <cfRule type="top10" dxfId="155" priority="53" percent="1" bottom="1" rank="10"/>
  </conditionalFormatting>
  <conditionalFormatting sqref="M3:N3">
    <cfRule type="top10" dxfId="154" priority="51" percent="1" bottom="1" rank="10"/>
  </conditionalFormatting>
  <conditionalFormatting sqref="M4:N4">
    <cfRule type="top10" dxfId="153" priority="50" percent="1" bottom="1" rank="10"/>
  </conditionalFormatting>
  <conditionalFormatting sqref="M5:N5">
    <cfRule type="top10" dxfId="152" priority="49" percent="1" bottom="1" rank="10"/>
  </conditionalFormatting>
  <conditionalFormatting sqref="M6:N6">
    <cfRule type="top10" dxfId="151" priority="48" percent="1" bottom="1" rank="10"/>
  </conditionalFormatting>
  <conditionalFormatting sqref="M7:N7">
    <cfRule type="top10" dxfId="150" priority="47" percent="1" bottom="1" rank="10"/>
  </conditionalFormatting>
  <conditionalFormatting sqref="M10:N10">
    <cfRule type="top10" dxfId="149" priority="46" percent="1" bottom="1" rank="10"/>
  </conditionalFormatting>
  <conditionalFormatting sqref="M11:N11">
    <cfRule type="top10" dxfId="148" priority="45" percent="1" bottom="1" rank="10"/>
  </conditionalFormatting>
  <conditionalFormatting sqref="M14:N14">
    <cfRule type="top10" dxfId="147" priority="44" percent="1" bottom="1" rank="10"/>
  </conditionalFormatting>
  <conditionalFormatting sqref="M15:N15">
    <cfRule type="top10" dxfId="146" priority="43" percent="1" bottom="1" rank="10"/>
  </conditionalFormatting>
  <conditionalFormatting sqref="M16:N16">
    <cfRule type="top10" dxfId="145" priority="42" percent="1" bottom="1" rank="10"/>
  </conditionalFormatting>
  <conditionalFormatting sqref="M17:N17">
    <cfRule type="top10" dxfId="144" priority="41" percent="1" bottom="1" rank="10"/>
  </conditionalFormatting>
  <conditionalFormatting sqref="M18:N18">
    <cfRule type="top10" dxfId="143" priority="40" percent="1" bottom="1" rank="10"/>
  </conditionalFormatting>
  <conditionalFormatting sqref="M19">
    <cfRule type="top10" dxfId="142" priority="39" percent="1" bottom="1" rank="10"/>
  </conditionalFormatting>
  <conditionalFormatting sqref="M20:N20">
    <cfRule type="top10" dxfId="141" priority="38" percent="1" bottom="1" rank="10"/>
  </conditionalFormatting>
  <conditionalFormatting sqref="M21:N21">
    <cfRule type="top10" dxfId="140" priority="37" percent="1" bottom="1" rank="10"/>
  </conditionalFormatting>
  <conditionalFormatting sqref="M22:N22">
    <cfRule type="top10" dxfId="139" priority="36" percent="1" bottom="1" rank="10"/>
  </conditionalFormatting>
  <conditionalFormatting sqref="M23:N23">
    <cfRule type="top10" dxfId="138" priority="35" percent="1" bottom="1" rank="10"/>
  </conditionalFormatting>
  <conditionalFormatting sqref="M24:N24">
    <cfRule type="top10" dxfId="137" priority="34" percent="1" bottom="1" rank="10"/>
  </conditionalFormatting>
  <conditionalFormatting sqref="M25:N25">
    <cfRule type="top10" dxfId="136" priority="33" percent="1" bottom="1" rank="10"/>
  </conditionalFormatting>
  <conditionalFormatting sqref="M26:N26">
    <cfRule type="top10" dxfId="135" priority="32" percent="1" bottom="1" rank="10"/>
  </conditionalFormatting>
  <conditionalFormatting sqref="M27:N27">
    <cfRule type="top10" dxfId="134" priority="31" percent="1" bottom="1" rank="10"/>
  </conditionalFormatting>
  <conditionalFormatting sqref="M29:N29">
    <cfRule type="top10" dxfId="133" priority="30" percent="1" bottom="1" rank="10"/>
  </conditionalFormatting>
  <conditionalFormatting sqref="M28:N28">
    <cfRule type="top10" dxfId="132" priority="29" percent="1" bottom="1" rank="10"/>
  </conditionalFormatting>
  <conditionalFormatting sqref="M30:N30">
    <cfRule type="top10" dxfId="131" priority="28" percent="1" bottom="1" rank="10"/>
  </conditionalFormatting>
  <conditionalFormatting sqref="M31:N31">
    <cfRule type="top10" dxfId="130" priority="27" percent="1" bottom="1" rank="10"/>
  </conditionalFormatting>
  <conditionalFormatting sqref="M32:N32">
    <cfRule type="top10" dxfId="129" priority="26" percent="1" bottom="1" rank="10"/>
  </conditionalFormatting>
  <conditionalFormatting sqref="M33:N33">
    <cfRule type="top10" dxfId="128" priority="25" percent="1" bottom="1" rank="10"/>
  </conditionalFormatting>
  <conditionalFormatting sqref="M34:N34">
    <cfRule type="top10" dxfId="127" priority="24" percent="1" bottom="1" rank="10"/>
  </conditionalFormatting>
  <conditionalFormatting sqref="M35:N35">
    <cfRule type="top10" dxfId="126" priority="23" percent="1" bottom="1" rank="10"/>
  </conditionalFormatting>
  <conditionalFormatting sqref="M36:N36">
    <cfRule type="top10" dxfId="125" priority="22" percent="1" bottom="1" rank="10"/>
  </conditionalFormatting>
  <conditionalFormatting sqref="M37:N37">
    <cfRule type="top10" dxfId="124" priority="21" percent="1" bottom="1" rank="10"/>
  </conditionalFormatting>
  <conditionalFormatting sqref="M40:N40">
    <cfRule type="top10" dxfId="123" priority="20" percent="1" bottom="1" rank="10"/>
  </conditionalFormatting>
  <conditionalFormatting sqref="M39:N39">
    <cfRule type="top10" dxfId="122" priority="19" percent="1" bottom="1" rank="10"/>
  </conditionalFormatting>
  <conditionalFormatting sqref="M41:N41">
    <cfRule type="top10" dxfId="121" priority="18" percent="1" bottom="1" rank="10"/>
  </conditionalFormatting>
  <conditionalFormatting sqref="M42:N42">
    <cfRule type="top10" dxfId="120" priority="17" percent="1" bottom="1" rank="10"/>
  </conditionalFormatting>
  <conditionalFormatting sqref="M44:N44">
    <cfRule type="top10" dxfId="119" priority="16" percent="1" bottom="1" rank="10"/>
  </conditionalFormatting>
  <conditionalFormatting sqref="M43:N43">
    <cfRule type="top10" dxfId="118" priority="15" percent="1" bottom="1" rank="10"/>
  </conditionalFormatting>
  <conditionalFormatting sqref="M45:N45">
    <cfRule type="top10" dxfId="117" priority="14" percent="1" bottom="1" rank="10"/>
  </conditionalFormatting>
  <conditionalFormatting sqref="M46:N46">
    <cfRule type="top10" dxfId="116" priority="13" percent="1" bottom="1" rank="10"/>
  </conditionalFormatting>
  <conditionalFormatting sqref="M47:N47">
    <cfRule type="top10" dxfId="115" priority="12" percent="1" bottom="1" rank="10"/>
  </conditionalFormatting>
  <conditionalFormatting sqref="M48:N48">
    <cfRule type="top10" dxfId="114" priority="11" percent="1" bottom="1" rank="10"/>
  </conditionalFormatting>
  <conditionalFormatting sqref="M49:N49">
    <cfRule type="top10" dxfId="113" priority="10" percent="1" bottom="1" rank="10"/>
  </conditionalFormatting>
  <conditionalFormatting sqref="M50:N50">
    <cfRule type="top10" dxfId="112" priority="9" percent="1" bottom="1" rank="10"/>
  </conditionalFormatting>
  <conditionalFormatting sqref="M51:N51">
    <cfRule type="top10" dxfId="111" priority="8" percent="1" bottom="1" rank="10"/>
  </conditionalFormatting>
  <conditionalFormatting sqref="M52:N52">
    <cfRule type="top10" dxfId="110" priority="7" percent="1" bottom="1" rank="10"/>
  </conditionalFormatting>
  <conditionalFormatting sqref="M54:N54">
    <cfRule type="top10" dxfId="109" priority="6" percent="1" bottom="1" rank="10"/>
  </conditionalFormatting>
  <conditionalFormatting sqref="M53:N53">
    <cfRule type="top10" dxfId="108" priority="5" percent="1" bottom="1" rank="10"/>
  </conditionalFormatting>
  <conditionalFormatting sqref="M55:N55">
    <cfRule type="top10" dxfId="107" priority="4" percent="1" bottom="1" rank="10"/>
  </conditionalFormatting>
  <conditionalFormatting sqref="M56:N56">
    <cfRule type="top10" dxfId="106" priority="3" percent="1" bottom="1" rank="10"/>
  </conditionalFormatting>
  <conditionalFormatting sqref="M57:N57">
    <cfRule type="top10" dxfId="105" priority="2" percent="1" bottom="1" rank="10"/>
  </conditionalFormatting>
  <conditionalFormatting sqref="M38:N38">
    <cfRule type="top10" dxfId="104" priority="1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4236-57CD-44C6-B151-13C31C7853CB}">
  <dimension ref="A1:N57"/>
  <sheetViews>
    <sheetView workbookViewId="0">
      <selection activeCell="I15" sqref="I15"/>
    </sheetView>
  </sheetViews>
  <sheetFormatPr defaultRowHeight="13.8" x14ac:dyDescent="0.25"/>
  <sheetData>
    <row r="1" spans="1:14" x14ac:dyDescent="0.25">
      <c r="A1" s="7" t="s">
        <v>60</v>
      </c>
      <c r="B1" s="7" t="s">
        <v>0</v>
      </c>
      <c r="C1" s="7"/>
      <c r="D1" s="7" t="s">
        <v>3</v>
      </c>
      <c r="E1" s="7"/>
      <c r="F1" s="7" t="s">
        <v>4</v>
      </c>
      <c r="G1" s="7"/>
    </row>
    <row r="2" spans="1:14" x14ac:dyDescent="0.25">
      <c r="A2" s="7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</row>
    <row r="3" spans="1:14" x14ac:dyDescent="0.25">
      <c r="A3" t="s">
        <v>5</v>
      </c>
      <c r="B3">
        <f>EA!C4</f>
        <v>37665.800000000003</v>
      </c>
      <c r="C3">
        <f>EA!G4</f>
        <v>36810.800000000003</v>
      </c>
      <c r="D3">
        <f>EA!K4</f>
        <v>36293.5</v>
      </c>
      <c r="E3">
        <f>EA!O4</f>
        <v>36887.699999999997</v>
      </c>
      <c r="F3">
        <f>EA!S4</f>
        <v>37309.699999999997</v>
      </c>
      <c r="G3">
        <f>EA!W4</f>
        <v>36249.699999999997</v>
      </c>
      <c r="M3">
        <v>36224.800000000003</v>
      </c>
      <c r="N3">
        <v>34665.300000000003</v>
      </c>
    </row>
    <row r="4" spans="1:14" x14ac:dyDescent="0.25">
      <c r="A4" t="s">
        <v>6</v>
      </c>
      <c r="B4">
        <f>EA!C5</f>
        <v>119499.8</v>
      </c>
      <c r="C4">
        <f>EA!G5</f>
        <v>116242.1</v>
      </c>
      <c r="D4">
        <f>EA!K5</f>
        <v>118382</v>
      </c>
      <c r="E4">
        <f>EA!O5</f>
        <v>115324.2</v>
      </c>
      <c r="F4">
        <f>EA!S5</f>
        <v>116137.5</v>
      </c>
      <c r="G4">
        <f>EA!W5</f>
        <v>113326.8</v>
      </c>
      <c r="M4">
        <v>113815.9</v>
      </c>
      <c r="N4">
        <v>110240.9</v>
      </c>
    </row>
    <row r="5" spans="1:14" x14ac:dyDescent="0.25">
      <c r="A5" t="s">
        <v>7</v>
      </c>
      <c r="B5">
        <f>EA!C6</f>
        <v>65852.600000000006</v>
      </c>
      <c r="C5">
        <f>EA!G6</f>
        <v>64876.7</v>
      </c>
      <c r="D5">
        <f>EA!K6</f>
        <v>63946.6</v>
      </c>
      <c r="E5">
        <f>EA!O6</f>
        <v>63140.6</v>
      </c>
      <c r="F5">
        <f>EA!S6</f>
        <v>61879.199999999997</v>
      </c>
      <c r="G5">
        <f>EA!W6</f>
        <v>60965.7</v>
      </c>
      <c r="M5">
        <v>60326.5</v>
      </c>
      <c r="N5">
        <v>59318.9</v>
      </c>
    </row>
    <row r="6" spans="1:14" x14ac:dyDescent="0.25">
      <c r="A6" t="s">
        <v>8</v>
      </c>
      <c r="B6">
        <f>EA!C7</f>
        <v>84460.9</v>
      </c>
      <c r="C6">
        <f>EA!G7</f>
        <v>82342.8</v>
      </c>
      <c r="D6">
        <f>EA!K7</f>
        <v>83475.199999999997</v>
      </c>
      <c r="E6">
        <f>EA!O7</f>
        <v>81389.3</v>
      </c>
      <c r="F6">
        <f>EA!S7</f>
        <v>82797.8</v>
      </c>
      <c r="G6">
        <f>EA!W7</f>
        <v>80544.7</v>
      </c>
      <c r="M6">
        <v>80622</v>
      </c>
      <c r="N6">
        <v>77435.600000000006</v>
      </c>
    </row>
    <row r="7" spans="1:14" x14ac:dyDescent="0.25">
      <c r="A7" t="s">
        <v>9</v>
      </c>
      <c r="B7">
        <f>EA!C8</f>
        <v>19671878.399999999</v>
      </c>
      <c r="C7">
        <f>EA!G8</f>
        <v>22363832.899999999</v>
      </c>
      <c r="D7">
        <f>EA!K8</f>
        <v>19785985.600000001</v>
      </c>
      <c r="E7">
        <f>EA!O8</f>
        <v>22440683</v>
      </c>
      <c r="F7">
        <f>EA!S8</f>
        <v>19821173.300000001</v>
      </c>
      <c r="G7">
        <f>EA!W8</f>
        <v>22624366.100000001</v>
      </c>
      <c r="M7">
        <v>19697518.800000001</v>
      </c>
      <c r="N7">
        <v>20282406.5</v>
      </c>
    </row>
    <row r="8" spans="1:14" x14ac:dyDescent="0.25">
      <c r="A8" s="5" t="s">
        <v>10</v>
      </c>
      <c r="B8" s="5">
        <f>EA!C9</f>
        <v>3585926045.5999999</v>
      </c>
      <c r="C8" s="5">
        <f>EA!G9</f>
        <v>216930076.5</v>
      </c>
      <c r="D8" s="5">
        <f>EA!K9</f>
        <v>10524400462.1</v>
      </c>
      <c r="E8" s="5">
        <f>EA!O9</f>
        <v>215953075.5</v>
      </c>
      <c r="F8" s="5">
        <f>EA!S9</f>
        <v>221372959.59999999</v>
      </c>
      <c r="G8" s="5">
        <f>EA!W9</f>
        <v>204931378.40000001</v>
      </c>
      <c r="H8" s="5"/>
      <c r="I8" s="5"/>
      <c r="J8" s="5"/>
      <c r="K8" s="5"/>
      <c r="L8" s="5"/>
      <c r="M8" s="5">
        <v>213303741.5</v>
      </c>
      <c r="N8" s="5">
        <v>195903831</v>
      </c>
    </row>
    <row r="9" spans="1:14" x14ac:dyDescent="0.25">
      <c r="A9" s="5" t="s">
        <v>11</v>
      </c>
      <c r="B9" s="5">
        <f>EA!C10</f>
        <v>354708345.80000001</v>
      </c>
      <c r="C9" s="5">
        <f>EA!G10</f>
        <v>44107533.5</v>
      </c>
      <c r="D9" s="5">
        <f>EA!K10</f>
        <v>38956622.5</v>
      </c>
      <c r="E9" s="5">
        <f>EA!O10</f>
        <v>43014409.200000003</v>
      </c>
      <c r="F9" s="5">
        <f>EA!S10</f>
        <v>39331493.200000003</v>
      </c>
      <c r="G9" s="5">
        <f>EA!W10</f>
        <v>44344633</v>
      </c>
      <c r="H9" s="5"/>
      <c r="I9" s="5"/>
      <c r="J9" s="5"/>
      <c r="K9" s="5"/>
      <c r="L9" s="5"/>
      <c r="M9" s="5">
        <v>37787424.100000001</v>
      </c>
      <c r="N9" s="5">
        <v>40746617</v>
      </c>
    </row>
    <row r="10" spans="1:14" x14ac:dyDescent="0.25">
      <c r="A10" t="s">
        <v>12</v>
      </c>
      <c r="B10">
        <f>EA!C11</f>
        <v>82353510.299999997</v>
      </c>
      <c r="C10">
        <f>EA!G11</f>
        <v>85732350.700000003</v>
      </c>
      <c r="D10">
        <f>EA!K11</f>
        <v>830987508.5</v>
      </c>
      <c r="E10">
        <f>EA!O11</f>
        <v>85392698.400000006</v>
      </c>
      <c r="F10">
        <f>EA!S11</f>
        <v>1282829173.3</v>
      </c>
      <c r="G10">
        <f>EA!W11</f>
        <v>84808765.200000003</v>
      </c>
      <c r="M10">
        <v>76823754.299999997</v>
      </c>
      <c r="N10">
        <v>79613778.299999997</v>
      </c>
    </row>
    <row r="11" spans="1:14" x14ac:dyDescent="0.25">
      <c r="A11" t="s">
        <v>13</v>
      </c>
      <c r="B11">
        <f>EA!C12</f>
        <v>9395575</v>
      </c>
      <c r="C11">
        <f>EA!G12</f>
        <v>10980379</v>
      </c>
      <c r="D11">
        <f>EA!K12</f>
        <v>9163734.9000000004</v>
      </c>
      <c r="E11">
        <f>EA!O12</f>
        <v>10642519.9</v>
      </c>
      <c r="F11">
        <f>EA!S12</f>
        <v>9109232</v>
      </c>
      <c r="G11">
        <f>EA!W12</f>
        <v>11771342.6</v>
      </c>
      <c r="M11">
        <v>9109232</v>
      </c>
      <c r="N11">
        <v>9586761</v>
      </c>
    </row>
    <row r="12" spans="1:14" x14ac:dyDescent="0.25">
      <c r="A12" s="5" t="s">
        <v>14</v>
      </c>
      <c r="B12" s="5">
        <f>EA!C13</f>
        <v>3555019718.9000001</v>
      </c>
      <c r="C12" s="5">
        <f>EA!G13</f>
        <v>130535522</v>
      </c>
      <c r="D12" s="5">
        <f>EA!K13</f>
        <v>131562516.90000001</v>
      </c>
      <c r="E12" s="5">
        <f>EA!O13</f>
        <v>128168167.09999999</v>
      </c>
      <c r="F12" s="5">
        <f>EA!S13</f>
        <v>1858527947.4000001</v>
      </c>
      <c r="G12" s="5">
        <f>EA!W13</f>
        <v>129405108</v>
      </c>
      <c r="H12" s="5"/>
      <c r="I12" s="5"/>
      <c r="J12" s="5"/>
      <c r="K12" s="5"/>
      <c r="L12" s="5"/>
      <c r="M12" s="5">
        <v>114970185.7</v>
      </c>
      <c r="N12" s="5">
        <v>120273321.40000001</v>
      </c>
    </row>
    <row r="13" spans="1:14" x14ac:dyDescent="0.25">
      <c r="A13" s="5" t="s">
        <v>15</v>
      </c>
      <c r="B13" s="5">
        <f>EA!C14</f>
        <v>2869022383.1999998</v>
      </c>
      <c r="C13" s="5">
        <f>EA!G14</f>
        <v>174916701.30000001</v>
      </c>
      <c r="D13" s="5">
        <f>EA!K14</f>
        <v>3503926588.0999999</v>
      </c>
      <c r="E13" s="5">
        <f>EA!O14</f>
        <v>173909050.5</v>
      </c>
      <c r="F13" s="5">
        <f>EA!S14</f>
        <v>170151064</v>
      </c>
      <c r="G13" s="5">
        <f>EA!W14</f>
        <v>170597005</v>
      </c>
      <c r="H13" s="5"/>
      <c r="I13" s="5"/>
      <c r="J13" s="5"/>
      <c r="K13" s="5"/>
      <c r="L13" s="5"/>
      <c r="M13" s="5">
        <v>164016042.19999999</v>
      </c>
      <c r="N13" s="5">
        <v>157146251.09999999</v>
      </c>
    </row>
    <row r="14" spans="1:14" x14ac:dyDescent="0.25">
      <c r="A14" t="s">
        <v>16</v>
      </c>
      <c r="B14">
        <f>EA!C15</f>
        <v>60842.8</v>
      </c>
      <c r="C14">
        <f>EA!G15</f>
        <v>65892.800000000003</v>
      </c>
      <c r="D14">
        <f>EA!K15</f>
        <v>62145.7</v>
      </c>
      <c r="E14">
        <f>EA!O15</f>
        <v>63530.7</v>
      </c>
      <c r="F14">
        <f>EA!S15</f>
        <v>62445.3</v>
      </c>
      <c r="G14">
        <f>EA!W15</f>
        <v>62739.4</v>
      </c>
      <c r="M14">
        <v>61052.2</v>
      </c>
      <c r="N14">
        <v>58247.6</v>
      </c>
    </row>
    <row r="15" spans="1:14" x14ac:dyDescent="0.25">
      <c r="A15" t="s">
        <v>17</v>
      </c>
      <c r="B15">
        <f>EA!C16</f>
        <v>79159.8</v>
      </c>
      <c r="C15">
        <f>EA!G16</f>
        <v>78159</v>
      </c>
      <c r="D15">
        <f>EA!K16</f>
        <v>77146.100000000006</v>
      </c>
      <c r="E15">
        <f>EA!O16</f>
        <v>75209.8</v>
      </c>
      <c r="F15">
        <f>EA!S16</f>
        <v>76559.8</v>
      </c>
      <c r="G15">
        <f>EA!W16</f>
        <v>74884.7</v>
      </c>
      <c r="M15">
        <v>74594.100000000006</v>
      </c>
      <c r="N15">
        <v>71649.7</v>
      </c>
    </row>
    <row r="16" spans="1:14" x14ac:dyDescent="0.25">
      <c r="A16" t="s">
        <v>18</v>
      </c>
      <c r="B16">
        <f>EA!C17</f>
        <v>103684.2</v>
      </c>
      <c r="C16">
        <f>EA!G17</f>
        <v>105475.3</v>
      </c>
      <c r="D16">
        <f>EA!K17</f>
        <v>99605.4</v>
      </c>
      <c r="E16">
        <f>EA!O17</f>
        <v>102886.1</v>
      </c>
      <c r="F16">
        <f>EA!S17</f>
        <v>97834.5</v>
      </c>
      <c r="G16">
        <f>EA!W17</f>
        <v>100971.8</v>
      </c>
      <c r="M16">
        <v>93162</v>
      </c>
      <c r="N16">
        <v>96934.6</v>
      </c>
    </row>
    <row r="17" spans="1:14" x14ac:dyDescent="0.25">
      <c r="A17" t="s">
        <v>19</v>
      </c>
      <c r="B17">
        <f>EA!C18</f>
        <v>42759.9</v>
      </c>
      <c r="C17">
        <f>EA!G18</f>
        <v>42525.9</v>
      </c>
      <c r="D17">
        <f>EA!K18</f>
        <v>42214.1</v>
      </c>
      <c r="E17">
        <f>EA!O18</f>
        <v>42331.199999999997</v>
      </c>
      <c r="F17">
        <f>EA!S18</f>
        <v>40945.4</v>
      </c>
      <c r="G17">
        <f>EA!W18</f>
        <v>41493.1</v>
      </c>
      <c r="M17">
        <v>39794.300000000003</v>
      </c>
      <c r="N17">
        <v>39163.5</v>
      </c>
    </row>
    <row r="18" spans="1:14" x14ac:dyDescent="0.25">
      <c r="A18" t="s">
        <v>20</v>
      </c>
      <c r="B18">
        <f>EA!C19</f>
        <v>59588.9</v>
      </c>
      <c r="C18">
        <f>EA!G19</f>
        <v>60166.8</v>
      </c>
      <c r="D18">
        <f>EA!K19</f>
        <v>61069.2</v>
      </c>
      <c r="E18">
        <f>EA!O19</f>
        <v>60166.1</v>
      </c>
      <c r="F18">
        <f>EA!S19</f>
        <v>60540.4</v>
      </c>
      <c r="G18">
        <f>EA!W19</f>
        <v>58593.7</v>
      </c>
      <c r="M18">
        <v>58659.7</v>
      </c>
      <c r="N18">
        <v>55872</v>
      </c>
    </row>
    <row r="19" spans="1:14" x14ac:dyDescent="0.25">
      <c r="A19" t="s">
        <v>21</v>
      </c>
      <c r="B19">
        <f>EA!C20</f>
        <v>24675.9</v>
      </c>
      <c r="C19">
        <f>EA!G20</f>
        <v>23512.1</v>
      </c>
      <c r="D19">
        <f>EA!K20</f>
        <v>24381.1</v>
      </c>
      <c r="E19">
        <f>EA!O20</f>
        <v>24030.5</v>
      </c>
      <c r="F19">
        <f>EA!S20</f>
        <v>23991.7</v>
      </c>
      <c r="G19">
        <f>EA!W20</f>
        <v>24006.2</v>
      </c>
      <c r="M19">
        <v>22939.5</v>
      </c>
      <c r="N19">
        <v>22113.1</v>
      </c>
    </row>
    <row r="20" spans="1:14" x14ac:dyDescent="0.25">
      <c r="A20" t="s">
        <v>22</v>
      </c>
      <c r="B20">
        <f>EA!C21</f>
        <v>26768.1</v>
      </c>
      <c r="C20">
        <f>EA!G21</f>
        <v>28521.8</v>
      </c>
      <c r="D20">
        <f>EA!K21</f>
        <v>27773.7</v>
      </c>
      <c r="E20">
        <f>EA!O21</f>
        <v>27843.599999999999</v>
      </c>
      <c r="F20">
        <f>EA!S21</f>
        <v>27870</v>
      </c>
      <c r="G20">
        <f>EA!W21</f>
        <v>28235.3</v>
      </c>
      <c r="M20">
        <v>26521.1</v>
      </c>
      <c r="N20">
        <v>26317.8</v>
      </c>
    </row>
    <row r="21" spans="1:14" x14ac:dyDescent="0.25">
      <c r="A21" t="s">
        <v>23</v>
      </c>
      <c r="B21">
        <f>EA!C22</f>
        <v>35358.6</v>
      </c>
      <c r="C21">
        <f>EA!G22</f>
        <v>37109.300000000003</v>
      </c>
      <c r="D21">
        <f>EA!K22</f>
        <v>35804.199999999997</v>
      </c>
      <c r="E21">
        <f>EA!O22</f>
        <v>36322.5</v>
      </c>
      <c r="F21">
        <f>EA!S22</f>
        <v>35429.5</v>
      </c>
      <c r="G21">
        <f>EA!W22</f>
        <v>36203.5</v>
      </c>
      <c r="M21">
        <v>33422.699999999997</v>
      </c>
      <c r="N21">
        <v>34409.800000000003</v>
      </c>
    </row>
    <row r="22" spans="1:14" x14ac:dyDescent="0.25">
      <c r="A22" t="s">
        <v>24</v>
      </c>
      <c r="B22">
        <f>EA!C23</f>
        <v>14163</v>
      </c>
      <c r="C22">
        <f>EA!G23</f>
        <v>16190.1</v>
      </c>
      <c r="D22">
        <f>EA!K23</f>
        <v>14081</v>
      </c>
      <c r="E22">
        <f>EA!O23</f>
        <v>15096.6</v>
      </c>
      <c r="F22">
        <f>EA!S23</f>
        <v>13387.3</v>
      </c>
      <c r="G22">
        <f>EA!W23</f>
        <v>15491</v>
      </c>
      <c r="M22">
        <v>13164.8</v>
      </c>
      <c r="N22">
        <v>13422.3</v>
      </c>
    </row>
    <row r="23" spans="1:14" x14ac:dyDescent="0.25">
      <c r="A23" t="s">
        <v>25</v>
      </c>
      <c r="B23">
        <f>EA!C24</f>
        <v>231137.7</v>
      </c>
      <c r="C23">
        <f>EA!G24</f>
        <v>223630.5</v>
      </c>
      <c r="D23">
        <f>EA!K24</f>
        <v>227891.6</v>
      </c>
      <c r="E23">
        <f>EA!O24</f>
        <v>222805.6</v>
      </c>
      <c r="F23">
        <f>EA!S24</f>
        <v>225376.1</v>
      </c>
      <c r="G23">
        <f>EA!W24</f>
        <v>218288.6</v>
      </c>
      <c r="M23">
        <v>220276.1</v>
      </c>
      <c r="N23">
        <v>213660.79999999999</v>
      </c>
    </row>
    <row r="24" spans="1:14" x14ac:dyDescent="0.25">
      <c r="A24" t="s">
        <v>26</v>
      </c>
      <c r="B24">
        <f>EA!C25</f>
        <v>51832</v>
      </c>
      <c r="C24">
        <f>EA!G25</f>
        <v>50842.7</v>
      </c>
      <c r="D24">
        <f>EA!K25</f>
        <v>49168.4</v>
      </c>
      <c r="E24">
        <f>EA!O25</f>
        <v>50879.4</v>
      </c>
      <c r="F24">
        <f>EA!S25</f>
        <v>48691.6</v>
      </c>
      <c r="G24">
        <f>EA!W25</f>
        <v>49270</v>
      </c>
      <c r="M24">
        <v>46833.2</v>
      </c>
      <c r="N24">
        <v>45326.5</v>
      </c>
    </row>
    <row r="25" spans="1:14" x14ac:dyDescent="0.25">
      <c r="A25" t="s">
        <v>27</v>
      </c>
      <c r="B25">
        <f>EA!C26</f>
        <v>51906.2</v>
      </c>
      <c r="C25">
        <f>EA!G26</f>
        <v>59535.3</v>
      </c>
      <c r="D25">
        <f>EA!K26</f>
        <v>51484.1</v>
      </c>
      <c r="E25">
        <f>EA!O26</f>
        <v>59145.7</v>
      </c>
      <c r="F25">
        <f>EA!S26</f>
        <v>51603.1</v>
      </c>
      <c r="G25">
        <f>EA!W26</f>
        <v>58809.7</v>
      </c>
      <c r="M25">
        <v>50226</v>
      </c>
      <c r="N25">
        <v>54708</v>
      </c>
    </row>
    <row r="26" spans="1:14" x14ac:dyDescent="0.25">
      <c r="A26" t="s">
        <v>28</v>
      </c>
      <c r="B26">
        <f>EA!C27</f>
        <v>141462.6</v>
      </c>
      <c r="C26">
        <f>EA!G27</f>
        <v>137767.1</v>
      </c>
      <c r="D26">
        <f>EA!K27</f>
        <v>138196.79999999999</v>
      </c>
      <c r="E26">
        <f>EA!O27</f>
        <v>135874.5</v>
      </c>
      <c r="F26">
        <f>EA!S27</f>
        <v>135962</v>
      </c>
      <c r="G26">
        <f>EA!W27</f>
        <v>133608.5</v>
      </c>
      <c r="M26">
        <v>132100.20000000001</v>
      </c>
      <c r="N26">
        <v>130954.2</v>
      </c>
    </row>
    <row r="27" spans="1:14" x14ac:dyDescent="0.25">
      <c r="A27" t="s">
        <v>29</v>
      </c>
      <c r="B27">
        <f>EA!C28</f>
        <v>81941.3</v>
      </c>
      <c r="C27">
        <f>EA!G28</f>
        <v>82757.5</v>
      </c>
      <c r="D27">
        <f>EA!K28</f>
        <v>80810.600000000006</v>
      </c>
      <c r="E27">
        <f>EA!O28</f>
        <v>80482.2</v>
      </c>
      <c r="F27">
        <f>EA!S28</f>
        <v>78360.5</v>
      </c>
      <c r="G27">
        <f>EA!W28</f>
        <v>79313.8</v>
      </c>
      <c r="M27">
        <v>75919.7</v>
      </c>
      <c r="N27">
        <v>74884.3</v>
      </c>
    </row>
    <row r="28" spans="1:14" x14ac:dyDescent="0.25">
      <c r="A28" t="s">
        <v>30</v>
      </c>
      <c r="B28">
        <f>EA!C29</f>
        <v>110721.7</v>
      </c>
      <c r="C28">
        <f>EA!G29</f>
        <v>109670.7</v>
      </c>
      <c r="D28">
        <f>EA!K29</f>
        <v>108438.39999999999</v>
      </c>
      <c r="E28">
        <f>EA!O29</f>
        <v>108683.2</v>
      </c>
      <c r="F28">
        <f>EA!S29</f>
        <v>105047.5</v>
      </c>
      <c r="G28">
        <f>EA!W29</f>
        <v>105117.6</v>
      </c>
      <c r="M28">
        <v>103019.3</v>
      </c>
      <c r="N28">
        <v>102849.2</v>
      </c>
    </row>
    <row r="29" spans="1:14" x14ac:dyDescent="0.25">
      <c r="A29" t="s">
        <v>31</v>
      </c>
      <c r="B29">
        <f>EA!C30</f>
        <v>69961.899999999994</v>
      </c>
      <c r="C29">
        <f>EA!G30</f>
        <v>69102.3</v>
      </c>
      <c r="D29">
        <f>EA!K30</f>
        <v>71481</v>
      </c>
      <c r="E29">
        <f>EA!O30</f>
        <v>68397.399999999994</v>
      </c>
      <c r="F29">
        <f>EA!S30</f>
        <v>69247.600000000006</v>
      </c>
      <c r="G29">
        <f>EA!W30</f>
        <v>66876.399999999994</v>
      </c>
      <c r="M29">
        <v>67429.100000000006</v>
      </c>
      <c r="N29">
        <v>65361.7</v>
      </c>
    </row>
    <row r="30" spans="1:14" x14ac:dyDescent="0.25">
      <c r="A30" t="s">
        <v>32</v>
      </c>
      <c r="B30">
        <f>EA!C31</f>
        <v>40075.699999999997</v>
      </c>
      <c r="C30">
        <f>EA!G31</f>
        <v>42072.800000000003</v>
      </c>
      <c r="D30">
        <f>EA!K31</f>
        <v>39915.599999999999</v>
      </c>
      <c r="E30">
        <f>EA!O31</f>
        <v>44130.3</v>
      </c>
      <c r="F30">
        <f>EA!S31</f>
        <v>40331.599999999999</v>
      </c>
      <c r="G30">
        <f>EA!W31</f>
        <v>45067.199999999997</v>
      </c>
      <c r="M30">
        <v>39081.5</v>
      </c>
      <c r="N30">
        <v>38566.6</v>
      </c>
    </row>
    <row r="31" spans="1:14" x14ac:dyDescent="0.25">
      <c r="A31" t="s">
        <v>33</v>
      </c>
      <c r="B31">
        <f>EA!C32</f>
        <v>73572.3</v>
      </c>
      <c r="C31">
        <f>EA!G32</f>
        <v>72047.5</v>
      </c>
      <c r="D31">
        <f>EA!K32</f>
        <v>71527.399999999994</v>
      </c>
      <c r="E31">
        <f>EA!O32</f>
        <v>70696.3</v>
      </c>
      <c r="F31">
        <f>EA!S32</f>
        <v>70511.3</v>
      </c>
      <c r="G31">
        <f>EA!W32</f>
        <v>70163.600000000006</v>
      </c>
      <c r="M31">
        <v>67532.7</v>
      </c>
      <c r="N31">
        <v>66998.3</v>
      </c>
    </row>
    <row r="32" spans="1:14" x14ac:dyDescent="0.25">
      <c r="A32" t="s">
        <v>34</v>
      </c>
      <c r="B32">
        <f>EA!C33</f>
        <v>172290.9</v>
      </c>
      <c r="C32">
        <f>EA!G33</f>
        <v>171125.1</v>
      </c>
      <c r="D32">
        <f>EA!K33</f>
        <v>171185.3</v>
      </c>
      <c r="E32">
        <f>EA!O33</f>
        <v>168573.1</v>
      </c>
      <c r="F32">
        <f>EA!S33</f>
        <v>170122.1</v>
      </c>
      <c r="G32">
        <f>EA!W33</f>
        <v>164774.5</v>
      </c>
      <c r="M32">
        <v>163235.5</v>
      </c>
      <c r="N32">
        <v>159535.6</v>
      </c>
    </row>
    <row r="33" spans="1:14" x14ac:dyDescent="0.25">
      <c r="A33" t="s">
        <v>35</v>
      </c>
      <c r="B33">
        <f>EA!C34</f>
        <v>64991.4</v>
      </c>
      <c r="C33">
        <f>EA!G34</f>
        <v>61669.1</v>
      </c>
      <c r="D33">
        <f>EA!K34</f>
        <v>62817.5</v>
      </c>
      <c r="E33">
        <f>EA!O34</f>
        <v>62329.8</v>
      </c>
      <c r="F33">
        <f>EA!S34</f>
        <v>65530.400000000001</v>
      </c>
      <c r="G33">
        <f>EA!W34</f>
        <v>61250.8</v>
      </c>
      <c r="M33">
        <v>61396.6</v>
      </c>
      <c r="N33">
        <v>57211.6</v>
      </c>
    </row>
    <row r="34" spans="1:14" x14ac:dyDescent="0.25">
      <c r="A34" t="s">
        <v>36</v>
      </c>
      <c r="B34">
        <f>EA!C35</f>
        <v>314895.5</v>
      </c>
      <c r="C34">
        <f>EA!G35</f>
        <v>313417.90000000002</v>
      </c>
      <c r="D34">
        <f>EA!K35</f>
        <v>315348.7</v>
      </c>
      <c r="E34">
        <f>EA!O35</f>
        <v>314115.59999999998</v>
      </c>
      <c r="F34">
        <f>EA!S35</f>
        <v>318626.7</v>
      </c>
      <c r="G34">
        <f>EA!W35</f>
        <v>312517.90000000002</v>
      </c>
      <c r="M34">
        <v>299259.3</v>
      </c>
      <c r="N34">
        <v>292306</v>
      </c>
    </row>
    <row r="35" spans="1:14" x14ac:dyDescent="0.25">
      <c r="A35" t="s">
        <v>37</v>
      </c>
      <c r="B35">
        <f>EA!C36</f>
        <v>479001</v>
      </c>
      <c r="C35">
        <f>EA!G36</f>
        <v>465403.9</v>
      </c>
      <c r="D35">
        <f>EA!K36</f>
        <v>466814.2</v>
      </c>
      <c r="E35">
        <f>EA!O36</f>
        <v>458270.7</v>
      </c>
      <c r="F35">
        <f>EA!S36</f>
        <v>466138.3</v>
      </c>
      <c r="G35">
        <f>EA!W36</f>
        <v>454537.1</v>
      </c>
      <c r="M35">
        <v>450312</v>
      </c>
      <c r="N35">
        <v>437214.3</v>
      </c>
    </row>
    <row r="36" spans="1:14" x14ac:dyDescent="0.25">
      <c r="A36" t="s">
        <v>38</v>
      </c>
      <c r="B36">
        <f>EA!C37</f>
        <v>124595</v>
      </c>
      <c r="C36">
        <f>EA!G37</f>
        <v>129351.9</v>
      </c>
      <c r="D36">
        <f>EA!K37</f>
        <v>125516.9</v>
      </c>
      <c r="E36">
        <f>EA!O37</f>
        <v>128686.5</v>
      </c>
      <c r="F36">
        <f>EA!S37</f>
        <v>123863.3</v>
      </c>
      <c r="G36">
        <f>EA!W37</f>
        <v>129319.7</v>
      </c>
      <c r="M36">
        <v>119268.9</v>
      </c>
      <c r="N36">
        <v>114460.5</v>
      </c>
    </row>
    <row r="37" spans="1:14" x14ac:dyDescent="0.25">
      <c r="A37" t="s">
        <v>39</v>
      </c>
      <c r="B37">
        <f>EA!C38</f>
        <v>8798</v>
      </c>
      <c r="C37">
        <f>EA!G38</f>
        <v>8467.2000000000007</v>
      </c>
      <c r="D37">
        <f>EA!K38</f>
        <v>8685.5</v>
      </c>
      <c r="E37">
        <f>EA!O38</f>
        <v>8390.5</v>
      </c>
      <c r="F37">
        <f>EA!S38</f>
        <v>8745.7999999999993</v>
      </c>
      <c r="G37">
        <f>EA!W38</f>
        <v>8347.7999999999993</v>
      </c>
      <c r="M37">
        <v>8465.9</v>
      </c>
      <c r="N37">
        <v>7907</v>
      </c>
    </row>
    <row r="38" spans="1:14" x14ac:dyDescent="0.25">
      <c r="A38" t="s">
        <v>40</v>
      </c>
      <c r="B38">
        <f>EA!C39</f>
        <v>11194.5</v>
      </c>
      <c r="C38">
        <f>EA!G39</f>
        <v>11170.3</v>
      </c>
      <c r="D38">
        <f>EA!K39</f>
        <v>11276.8</v>
      </c>
      <c r="E38">
        <f>EA!O39</f>
        <v>10894.6</v>
      </c>
      <c r="F38">
        <f>EA!S39</f>
        <v>11455.7</v>
      </c>
      <c r="G38">
        <f>EA!W39</f>
        <v>10714.7</v>
      </c>
      <c r="M38">
        <v>10929.1</v>
      </c>
      <c r="N38">
        <v>10144.200000000001</v>
      </c>
    </row>
    <row r="39" spans="1:14" x14ac:dyDescent="0.25">
      <c r="A39" t="s">
        <v>41</v>
      </c>
      <c r="B39">
        <f>EA!C40</f>
        <v>19842.7</v>
      </c>
      <c r="C39">
        <f>EA!G40</f>
        <v>19105.8</v>
      </c>
      <c r="D39">
        <f>EA!K40</f>
        <v>19276.5</v>
      </c>
      <c r="E39">
        <f>EA!O40</f>
        <v>18435.900000000001</v>
      </c>
      <c r="F39">
        <f>EA!S40</f>
        <v>19555.2</v>
      </c>
      <c r="G39">
        <f>EA!W40</f>
        <v>18685.900000000001</v>
      </c>
      <c r="M39">
        <v>18376.599999999999</v>
      </c>
      <c r="N39">
        <v>16973.900000000001</v>
      </c>
    </row>
    <row r="40" spans="1:14" x14ac:dyDescent="0.25">
      <c r="A40" t="s">
        <v>42</v>
      </c>
      <c r="B40">
        <f>EA!C41</f>
        <v>329545.90000000002</v>
      </c>
      <c r="C40">
        <f>EA!G41</f>
        <v>325725.40000000002</v>
      </c>
      <c r="D40">
        <f>EA!K41</f>
        <v>321537.09999999998</v>
      </c>
      <c r="E40">
        <f>EA!O41</f>
        <v>323334.3</v>
      </c>
      <c r="F40">
        <f>EA!S41</f>
        <v>320499.8</v>
      </c>
      <c r="G40">
        <f>EA!W41</f>
        <v>323347.7</v>
      </c>
      <c r="M40">
        <v>304462.09999999998</v>
      </c>
      <c r="N40">
        <v>292904.59999999998</v>
      </c>
    </row>
    <row r="41" spans="1:14" x14ac:dyDescent="0.25">
      <c r="A41" t="s">
        <v>43</v>
      </c>
      <c r="B41">
        <f>EA!C42</f>
        <v>348348</v>
      </c>
      <c r="C41">
        <f>EA!G42</f>
        <v>350647.4</v>
      </c>
      <c r="D41">
        <f>EA!K42</f>
        <v>341110.2</v>
      </c>
      <c r="E41">
        <f>EA!O42</f>
        <v>348247.7</v>
      </c>
      <c r="F41">
        <f>EA!S42</f>
        <v>347737.59999999998</v>
      </c>
      <c r="G41">
        <f>EA!W42</f>
        <v>344095.5</v>
      </c>
      <c r="M41">
        <v>325236.2</v>
      </c>
      <c r="N41">
        <v>319027.59999999998</v>
      </c>
    </row>
    <row r="42" spans="1:14" x14ac:dyDescent="0.25">
      <c r="A42" t="s">
        <v>44</v>
      </c>
      <c r="B42">
        <f>EA!C43</f>
        <v>413900.9</v>
      </c>
      <c r="C42">
        <f>EA!G43</f>
        <v>425456.8</v>
      </c>
      <c r="D42">
        <f>EA!K43</f>
        <v>414212.8</v>
      </c>
      <c r="E42">
        <f>EA!O43</f>
        <v>407165.4</v>
      </c>
      <c r="F42">
        <f>EA!S43</f>
        <v>399581.8</v>
      </c>
      <c r="G42">
        <f>EA!W43</f>
        <v>404948.7</v>
      </c>
      <c r="M42">
        <v>390734.1</v>
      </c>
      <c r="N42">
        <v>382435.1</v>
      </c>
    </row>
    <row r="43" spans="1:14" x14ac:dyDescent="0.25">
      <c r="A43" t="s">
        <v>45</v>
      </c>
      <c r="B43">
        <f>EA!C44</f>
        <v>760801.9</v>
      </c>
      <c r="C43">
        <f>EA!G44</f>
        <v>758530.6</v>
      </c>
      <c r="D43">
        <f>EA!K44</f>
        <v>741947.2</v>
      </c>
      <c r="E43">
        <f>EA!O44</f>
        <v>746295.1</v>
      </c>
      <c r="F43">
        <f>EA!S44</f>
        <v>741097.9</v>
      </c>
      <c r="G43">
        <f>EA!W44</f>
        <v>734338.6</v>
      </c>
      <c r="M43">
        <v>725968.2</v>
      </c>
      <c r="N43">
        <v>711687.4</v>
      </c>
    </row>
    <row r="44" spans="1:14" x14ac:dyDescent="0.25">
      <c r="A44" t="s">
        <v>46</v>
      </c>
      <c r="B44">
        <f>EA!C45</f>
        <v>750413.7</v>
      </c>
      <c r="C44">
        <f>EA!G45</f>
        <v>740571.6</v>
      </c>
      <c r="D44">
        <f>EA!K45</f>
        <v>737245.6</v>
      </c>
      <c r="E44">
        <f>EA!O45</f>
        <v>737543.8</v>
      </c>
      <c r="F44">
        <f>EA!S45</f>
        <v>734779.1</v>
      </c>
      <c r="G44">
        <f>EA!W45</f>
        <v>713837.4</v>
      </c>
      <c r="M44">
        <v>714693.2</v>
      </c>
      <c r="N44">
        <v>694327.8</v>
      </c>
    </row>
    <row r="45" spans="1:14" x14ac:dyDescent="0.25">
      <c r="A45" t="s">
        <v>47</v>
      </c>
      <c r="B45">
        <f>EA!C46</f>
        <v>277461.59999999998</v>
      </c>
      <c r="C45">
        <f>EA!G46</f>
        <v>272840</v>
      </c>
      <c r="D45">
        <f>EA!K46</f>
        <v>272031.8</v>
      </c>
      <c r="E45">
        <f>EA!O46</f>
        <v>274209.7</v>
      </c>
      <c r="F45">
        <f>EA!S46</f>
        <v>269824.09999999998</v>
      </c>
      <c r="G45">
        <f>EA!W46</f>
        <v>271420.59999999998</v>
      </c>
      <c r="M45">
        <v>259888.2</v>
      </c>
      <c r="N45">
        <v>252169.8</v>
      </c>
    </row>
    <row r="46" spans="1:14" x14ac:dyDescent="0.25">
      <c r="A46" t="s">
        <v>48</v>
      </c>
      <c r="B46">
        <f>EA!C47</f>
        <v>187654.6</v>
      </c>
      <c r="C46">
        <f>EA!G47</f>
        <v>185278</v>
      </c>
      <c r="D46">
        <f>EA!K47</f>
        <v>187394.9</v>
      </c>
      <c r="E46">
        <f>EA!O47</f>
        <v>182199.9</v>
      </c>
      <c r="F46">
        <f>EA!S47</f>
        <v>187114.8</v>
      </c>
      <c r="G46">
        <f>EA!W47</f>
        <v>182949.3</v>
      </c>
      <c r="M46">
        <v>180251.6</v>
      </c>
      <c r="N46">
        <v>173865.7</v>
      </c>
    </row>
    <row r="47" spans="1:14" x14ac:dyDescent="0.25">
      <c r="A47" t="s">
        <v>49</v>
      </c>
      <c r="B47">
        <f>EA!C48</f>
        <v>73420.5</v>
      </c>
      <c r="C47">
        <f>EA!G48</f>
        <v>73382.600000000006</v>
      </c>
      <c r="D47">
        <f>EA!K48</f>
        <v>69930.8</v>
      </c>
      <c r="E47">
        <f>EA!O48</f>
        <v>71729.7</v>
      </c>
      <c r="F47">
        <f>EA!S48</f>
        <v>70185.7</v>
      </c>
      <c r="G47">
        <f>EA!W48</f>
        <v>71566</v>
      </c>
      <c r="M47">
        <v>68024.5</v>
      </c>
      <c r="N47">
        <v>68040.600000000006</v>
      </c>
    </row>
    <row r="48" spans="1:14" x14ac:dyDescent="0.25">
      <c r="A48" t="s">
        <v>50</v>
      </c>
      <c r="B48">
        <f>EA!C49</f>
        <v>81954.2</v>
      </c>
      <c r="C48">
        <f>EA!G49</f>
        <v>82724.2</v>
      </c>
      <c r="D48">
        <f>EA!K49</f>
        <v>81267.7</v>
      </c>
      <c r="E48">
        <f>EA!O49</f>
        <v>80792.800000000003</v>
      </c>
      <c r="F48">
        <f>EA!S49</f>
        <v>80174.8</v>
      </c>
      <c r="G48">
        <f>EA!W49</f>
        <v>80197</v>
      </c>
      <c r="M48">
        <v>77805.100000000006</v>
      </c>
      <c r="N48">
        <v>76747.3</v>
      </c>
    </row>
    <row r="49" spans="1:14" x14ac:dyDescent="0.25">
      <c r="A49" t="s">
        <v>51</v>
      </c>
      <c r="B49">
        <f>EA!C50</f>
        <v>285354.2</v>
      </c>
      <c r="C49">
        <f>EA!G50</f>
        <v>272039.59999999998</v>
      </c>
      <c r="D49">
        <f>EA!K50</f>
        <v>277770.5</v>
      </c>
      <c r="E49">
        <f>EA!O50</f>
        <v>266950.2</v>
      </c>
      <c r="F49">
        <f>EA!S50</f>
        <v>276147.09999999998</v>
      </c>
      <c r="G49">
        <f>EA!W50</f>
        <v>264445.2</v>
      </c>
      <c r="M49">
        <v>271625</v>
      </c>
      <c r="N49">
        <v>255794.8</v>
      </c>
    </row>
    <row r="50" spans="1:14" x14ac:dyDescent="0.25">
      <c r="A50" t="s">
        <v>52</v>
      </c>
      <c r="B50">
        <f>EA!C51</f>
        <v>46088.7</v>
      </c>
      <c r="C50">
        <f>EA!G51</f>
        <v>45355.1</v>
      </c>
      <c r="D50">
        <f>EA!K51</f>
        <v>46327</v>
      </c>
      <c r="E50">
        <f>EA!O51</f>
        <v>44510.400000000001</v>
      </c>
      <c r="F50">
        <f>EA!S51</f>
        <v>45597.9</v>
      </c>
      <c r="G50">
        <f>EA!W51</f>
        <v>44155.9</v>
      </c>
      <c r="M50">
        <v>43694.7</v>
      </c>
      <c r="N50">
        <v>41779.300000000003</v>
      </c>
    </row>
    <row r="51" spans="1:14" x14ac:dyDescent="0.25">
      <c r="A51" t="s">
        <v>53</v>
      </c>
      <c r="B51">
        <f>EA!C52</f>
        <v>52416.800000000003</v>
      </c>
      <c r="C51">
        <f>EA!G52</f>
        <v>51715.7</v>
      </c>
      <c r="D51">
        <f>EA!K52</f>
        <v>53846</v>
      </c>
      <c r="E51">
        <f>EA!O52</f>
        <v>52215.6</v>
      </c>
      <c r="F51">
        <f>EA!S52</f>
        <v>53796.6</v>
      </c>
      <c r="G51">
        <f>EA!W52</f>
        <v>50084.3</v>
      </c>
      <c r="M51">
        <v>51177.2</v>
      </c>
      <c r="N51">
        <v>47047.6</v>
      </c>
    </row>
    <row r="52" spans="1:14" x14ac:dyDescent="0.25">
      <c r="A52" t="s">
        <v>54</v>
      </c>
      <c r="B52">
        <f>EA!C53</f>
        <v>297655.59999999998</v>
      </c>
      <c r="C52">
        <f>EA!G53</f>
        <v>294325.40000000002</v>
      </c>
      <c r="D52">
        <f>EA!K53</f>
        <v>299816.59999999998</v>
      </c>
      <c r="E52">
        <f>EA!O53</f>
        <v>293153.5</v>
      </c>
      <c r="F52">
        <f>EA!S53</f>
        <v>297768</v>
      </c>
      <c r="G52">
        <f>EA!W53</f>
        <v>291976.2</v>
      </c>
      <c r="M52">
        <v>286446.5</v>
      </c>
      <c r="N52">
        <v>278539.7</v>
      </c>
    </row>
    <row r="53" spans="1:14" x14ac:dyDescent="0.25">
      <c r="A53" t="s">
        <v>55</v>
      </c>
      <c r="B53">
        <f>EA!C54</f>
        <v>423566.2</v>
      </c>
      <c r="C53">
        <f>EA!G54</f>
        <v>418491.9</v>
      </c>
      <c r="D53">
        <f>EA!K54</f>
        <v>406707.4</v>
      </c>
      <c r="E53">
        <f>EA!O54</f>
        <v>409141</v>
      </c>
      <c r="F53">
        <f>EA!S54</f>
        <v>401240.3</v>
      </c>
      <c r="G53">
        <f>EA!W54</f>
        <v>412036</v>
      </c>
      <c r="M53">
        <v>392747.9</v>
      </c>
      <c r="N53">
        <v>389092.7</v>
      </c>
    </row>
    <row r="54" spans="1:14" x14ac:dyDescent="0.25">
      <c r="A54" t="s">
        <v>56</v>
      </c>
      <c r="B54">
        <f>EA!C55</f>
        <v>10994.8</v>
      </c>
      <c r="C54">
        <f>EA!G55</f>
        <v>10897.8</v>
      </c>
      <c r="D54">
        <f>EA!K55</f>
        <v>11017.1</v>
      </c>
      <c r="E54">
        <f>EA!O55</f>
        <v>10782.5</v>
      </c>
      <c r="F54">
        <f>EA!S55</f>
        <v>10975.8</v>
      </c>
      <c r="G54">
        <f>EA!W55</f>
        <v>10780</v>
      </c>
      <c r="M54">
        <v>10682.6</v>
      </c>
      <c r="N54">
        <v>10355.4</v>
      </c>
    </row>
    <row r="55" spans="1:14" x14ac:dyDescent="0.25">
      <c r="A55" t="s">
        <v>57</v>
      </c>
      <c r="B55">
        <f>EA!C56</f>
        <v>32873.699999999997</v>
      </c>
      <c r="C55">
        <f>EA!G56</f>
        <v>32090.799999999999</v>
      </c>
      <c r="D55">
        <f>EA!K56</f>
        <v>32457.7</v>
      </c>
      <c r="E55">
        <f>EA!O56</f>
        <v>32015.4</v>
      </c>
      <c r="F55">
        <f>EA!S56</f>
        <v>32450.5</v>
      </c>
      <c r="G55">
        <f>EA!W56</f>
        <v>31619.4</v>
      </c>
      <c r="M55">
        <v>31861.7</v>
      </c>
      <c r="N55">
        <v>30913.8</v>
      </c>
    </row>
    <row r="56" spans="1:14" x14ac:dyDescent="0.25">
      <c r="A56" t="s">
        <v>58</v>
      </c>
      <c r="B56">
        <f>EA!C57</f>
        <v>18010.400000000001</v>
      </c>
      <c r="C56">
        <f>EA!G57</f>
        <v>17903.5</v>
      </c>
      <c r="D56">
        <f>EA!K57</f>
        <v>17665.7</v>
      </c>
      <c r="E56">
        <f>EA!O57</f>
        <v>17868.7</v>
      </c>
      <c r="F56">
        <f>EA!S57</f>
        <v>17511.400000000001</v>
      </c>
      <c r="G56">
        <f>EA!W57</f>
        <v>17402.3</v>
      </c>
      <c r="M56">
        <v>17151.599999999999</v>
      </c>
      <c r="N56">
        <v>16948.3</v>
      </c>
    </row>
    <row r="57" spans="1:14" x14ac:dyDescent="0.25">
      <c r="A57" t="s">
        <v>59</v>
      </c>
      <c r="B57">
        <f>EA!C58</f>
        <v>25770.799999999999</v>
      </c>
      <c r="C57">
        <f>EA!G58</f>
        <v>25624.7</v>
      </c>
      <c r="D57">
        <f>EA!K58</f>
        <v>25938.2</v>
      </c>
      <c r="E57">
        <f>EA!O58</f>
        <v>25170.3</v>
      </c>
      <c r="F57">
        <f>EA!S58</f>
        <v>25474</v>
      </c>
      <c r="G57">
        <f>EA!W58</f>
        <v>24952.9</v>
      </c>
      <c r="M57">
        <v>24870.6</v>
      </c>
      <c r="N57">
        <v>24089.4</v>
      </c>
    </row>
  </sheetData>
  <mergeCells count="4">
    <mergeCell ref="A1:A2"/>
    <mergeCell ref="B1:C1"/>
    <mergeCell ref="D1:E1"/>
    <mergeCell ref="F1:G1"/>
  </mergeCells>
  <phoneticPr fontId="1" type="noConversion"/>
  <conditionalFormatting sqref="B58:G58">
    <cfRule type="top10" dxfId="103" priority="106" percent="1" bottom="1" rank="10"/>
  </conditionalFormatting>
  <conditionalFormatting sqref="J38:L38">
    <cfRule type="top10" dxfId="102" priority="103" percent="1" bottom="1" rank="10"/>
  </conditionalFormatting>
  <conditionalFormatting sqref="M3:N3">
    <cfRule type="top10" dxfId="101" priority="102" percent="1" bottom="1" rank="10"/>
  </conditionalFormatting>
  <conditionalFormatting sqref="M4:N4">
    <cfRule type="top10" dxfId="100" priority="101" percent="1" bottom="1" rank="10"/>
  </conditionalFormatting>
  <conditionalFormatting sqref="M5:N5">
    <cfRule type="top10" dxfId="99" priority="100" percent="1" bottom="1" rank="10"/>
  </conditionalFormatting>
  <conditionalFormatting sqref="M6:N6">
    <cfRule type="top10" dxfId="98" priority="99" percent="1" bottom="1" rank="10"/>
  </conditionalFormatting>
  <conditionalFormatting sqref="M7:N7">
    <cfRule type="top10" dxfId="97" priority="98" percent="1" bottom="1" rank="10"/>
  </conditionalFormatting>
  <conditionalFormatting sqref="M10:N10">
    <cfRule type="top10" dxfId="96" priority="97" percent="1" bottom="1" rank="10"/>
  </conditionalFormatting>
  <conditionalFormatting sqref="M11:N11">
    <cfRule type="top10" dxfId="95" priority="96" percent="1" bottom="1" rank="10"/>
  </conditionalFormatting>
  <conditionalFormatting sqref="M14:N14">
    <cfRule type="top10" dxfId="94" priority="95" percent="1" bottom="1" rank="10"/>
  </conditionalFormatting>
  <conditionalFormatting sqref="M15:N15">
    <cfRule type="top10" dxfId="93" priority="94" percent="1" bottom="1" rank="10"/>
  </conditionalFormatting>
  <conditionalFormatting sqref="M16:N16">
    <cfRule type="top10" dxfId="92" priority="93" percent="1" bottom="1" rank="10"/>
  </conditionalFormatting>
  <conditionalFormatting sqref="M17:N17">
    <cfRule type="top10" dxfId="91" priority="92" percent="1" bottom="1" rank="10"/>
  </conditionalFormatting>
  <conditionalFormatting sqref="M18:N18">
    <cfRule type="top10" dxfId="90" priority="91" percent="1" bottom="1" rank="10"/>
  </conditionalFormatting>
  <conditionalFormatting sqref="M19">
    <cfRule type="top10" dxfId="89" priority="90" percent="1" bottom="1" rank="10"/>
  </conditionalFormatting>
  <conditionalFormatting sqref="M20:N20">
    <cfRule type="top10" dxfId="88" priority="89" percent="1" bottom="1" rank="10"/>
  </conditionalFormatting>
  <conditionalFormatting sqref="M21:N21">
    <cfRule type="top10" dxfId="87" priority="88" percent="1" bottom="1" rank="10"/>
  </conditionalFormatting>
  <conditionalFormatting sqref="M22:N22">
    <cfRule type="top10" dxfId="86" priority="87" percent="1" bottom="1" rank="10"/>
  </conditionalFormatting>
  <conditionalFormatting sqref="M23:N23">
    <cfRule type="top10" dxfId="85" priority="86" percent="1" bottom="1" rank="10"/>
  </conditionalFormatting>
  <conditionalFormatting sqref="M24:N24">
    <cfRule type="top10" dxfId="84" priority="85" percent="1" bottom="1" rank="10"/>
  </conditionalFormatting>
  <conditionalFormatting sqref="M25:N25">
    <cfRule type="top10" dxfId="83" priority="84" percent="1" bottom="1" rank="10"/>
  </conditionalFormatting>
  <conditionalFormatting sqref="M26:N26">
    <cfRule type="top10" dxfId="82" priority="83" percent="1" bottom="1" rank="10"/>
  </conditionalFormatting>
  <conditionalFormatting sqref="M27:N27">
    <cfRule type="top10" dxfId="81" priority="82" percent="1" bottom="1" rank="10"/>
  </conditionalFormatting>
  <conditionalFormatting sqref="M29:N29">
    <cfRule type="top10" dxfId="80" priority="81" percent="1" bottom="1" rank="10"/>
  </conditionalFormatting>
  <conditionalFormatting sqref="M28:N28">
    <cfRule type="top10" dxfId="79" priority="80" percent="1" bottom="1" rank="10"/>
  </conditionalFormatting>
  <conditionalFormatting sqref="M30:N30">
    <cfRule type="top10" dxfId="78" priority="79" percent="1" bottom="1" rank="10"/>
  </conditionalFormatting>
  <conditionalFormatting sqref="M31:N31">
    <cfRule type="top10" dxfId="77" priority="78" percent="1" bottom="1" rank="10"/>
  </conditionalFormatting>
  <conditionalFormatting sqref="M32:N32">
    <cfRule type="top10" dxfId="76" priority="77" percent="1" bottom="1" rank="10"/>
  </conditionalFormatting>
  <conditionalFormatting sqref="M33:N33">
    <cfRule type="top10" dxfId="75" priority="76" percent="1" bottom="1" rank="10"/>
  </conditionalFormatting>
  <conditionalFormatting sqref="M34:N34">
    <cfRule type="top10" dxfId="74" priority="75" percent="1" bottom="1" rank="10"/>
  </conditionalFormatting>
  <conditionalFormatting sqref="M35:N35">
    <cfRule type="top10" dxfId="73" priority="74" percent="1" bottom="1" rank="10"/>
  </conditionalFormatting>
  <conditionalFormatting sqref="M36:N36">
    <cfRule type="top10" dxfId="72" priority="73" percent="1" bottom="1" rank="10"/>
  </conditionalFormatting>
  <conditionalFormatting sqref="M37:N37">
    <cfRule type="top10" dxfId="71" priority="72" percent="1" bottom="1" rank="10"/>
  </conditionalFormatting>
  <conditionalFormatting sqref="M40:N40">
    <cfRule type="top10" dxfId="70" priority="71" percent="1" bottom="1" rank="10"/>
  </conditionalFormatting>
  <conditionalFormatting sqref="M39:N39">
    <cfRule type="top10" dxfId="69" priority="70" percent="1" bottom="1" rank="10"/>
  </conditionalFormatting>
  <conditionalFormatting sqref="M41:N41">
    <cfRule type="top10" dxfId="68" priority="69" percent="1" bottom="1" rank="10"/>
  </conditionalFormatting>
  <conditionalFormatting sqref="M42:N42">
    <cfRule type="top10" dxfId="67" priority="68" percent="1" bottom="1" rank="10"/>
  </conditionalFormatting>
  <conditionalFormatting sqref="M44:N44">
    <cfRule type="top10" dxfId="66" priority="67" percent="1" bottom="1" rank="10"/>
  </conditionalFormatting>
  <conditionalFormatting sqref="M43:N43">
    <cfRule type="top10" dxfId="65" priority="66" percent="1" bottom="1" rank="10"/>
  </conditionalFormatting>
  <conditionalFormatting sqref="M45:N45">
    <cfRule type="top10" dxfId="64" priority="65" percent="1" bottom="1" rank="10"/>
  </conditionalFormatting>
  <conditionalFormatting sqref="M46:N46">
    <cfRule type="top10" dxfId="63" priority="64" percent="1" bottom="1" rank="10"/>
  </conditionalFormatting>
  <conditionalFormatting sqref="M47:N47">
    <cfRule type="top10" dxfId="62" priority="63" percent="1" bottom="1" rank="10"/>
  </conditionalFormatting>
  <conditionalFormatting sqref="M48:N48">
    <cfRule type="top10" dxfId="61" priority="62" percent="1" bottom="1" rank="10"/>
  </conditionalFormatting>
  <conditionalFormatting sqref="M49:N49">
    <cfRule type="top10" dxfId="60" priority="61" percent="1" bottom="1" rank="10"/>
  </conditionalFormatting>
  <conditionalFormatting sqref="M50:N50">
    <cfRule type="top10" dxfId="59" priority="60" percent="1" bottom="1" rank="10"/>
  </conditionalFormatting>
  <conditionalFormatting sqref="M51:N51">
    <cfRule type="top10" dxfId="58" priority="59" percent="1" bottom="1" rank="10"/>
  </conditionalFormatting>
  <conditionalFormatting sqref="M52:N52">
    <cfRule type="top10" dxfId="57" priority="58" percent="1" bottom="1" rank="10"/>
  </conditionalFormatting>
  <conditionalFormatting sqref="M54:N54">
    <cfRule type="top10" dxfId="56" priority="57" percent="1" bottom="1" rank="10"/>
  </conditionalFormatting>
  <conditionalFormatting sqref="M53:N53">
    <cfRule type="top10" dxfId="55" priority="56" percent="1" bottom="1" rank="10"/>
  </conditionalFormatting>
  <conditionalFormatting sqref="M55:N55">
    <cfRule type="top10" dxfId="54" priority="55" percent="1" bottom="1" rank="10"/>
  </conditionalFormatting>
  <conditionalFormatting sqref="M56:N56">
    <cfRule type="top10" dxfId="53" priority="54" percent="1" bottom="1" rank="10"/>
  </conditionalFormatting>
  <conditionalFormatting sqref="M57:N57">
    <cfRule type="top10" dxfId="52" priority="53" percent="1" bottom="1" rank="10"/>
  </conditionalFormatting>
  <conditionalFormatting sqref="M38:N38">
    <cfRule type="top10" dxfId="51" priority="52" percent="1" bottom="1" rank="10"/>
  </conditionalFormatting>
  <conditionalFormatting sqref="B3:G3">
    <cfRule type="top10" dxfId="50" priority="51" percent="1" bottom="1" rank="10"/>
  </conditionalFormatting>
  <conditionalFormatting sqref="B4:G4">
    <cfRule type="top10" dxfId="49" priority="50" percent="1" bottom="1" rank="10"/>
  </conditionalFormatting>
  <conditionalFormatting sqref="B5:G5">
    <cfRule type="top10" dxfId="48" priority="49" percent="1" bottom="1" rank="10"/>
  </conditionalFormatting>
  <conditionalFormatting sqref="B6:G6">
    <cfRule type="top10" dxfId="47" priority="48" percent="1" bottom="1" rank="10"/>
  </conditionalFormatting>
  <conditionalFormatting sqref="B7:G7">
    <cfRule type="top10" dxfId="46" priority="47" percent="1" bottom="1" rank="10"/>
  </conditionalFormatting>
  <conditionalFormatting sqref="B10:G10">
    <cfRule type="top10" dxfId="45" priority="46" percent="1" bottom="1" rank="10"/>
  </conditionalFormatting>
  <conditionalFormatting sqref="B11:G11">
    <cfRule type="top10" dxfId="44" priority="45" percent="1" bottom="1" rank="10"/>
  </conditionalFormatting>
  <conditionalFormatting sqref="B14:G14">
    <cfRule type="top10" dxfId="43" priority="44" percent="1" bottom="1" rank="10"/>
  </conditionalFormatting>
  <conditionalFormatting sqref="B15:G15">
    <cfRule type="top10" dxfId="42" priority="43" percent="1" bottom="1" rank="10"/>
  </conditionalFormatting>
  <conditionalFormatting sqref="B16:G16">
    <cfRule type="top10" dxfId="41" priority="42" percent="1" bottom="1" rank="10"/>
  </conditionalFormatting>
  <conditionalFormatting sqref="B17:G17">
    <cfRule type="top10" dxfId="40" priority="41" percent="1" bottom="1" rank="10"/>
  </conditionalFormatting>
  <conditionalFormatting sqref="B18:G18">
    <cfRule type="top10" dxfId="39" priority="40" percent="1" bottom="1" rank="10"/>
  </conditionalFormatting>
  <conditionalFormatting sqref="B19 D19 F19">
    <cfRule type="top10" dxfId="38" priority="39" percent="1" bottom="1" rank="10"/>
  </conditionalFormatting>
  <conditionalFormatting sqref="B20:G20">
    <cfRule type="top10" dxfId="37" priority="38" percent="1" bottom="1" rank="10"/>
  </conditionalFormatting>
  <conditionalFormatting sqref="B21:G21">
    <cfRule type="top10" dxfId="36" priority="37" percent="1" bottom="1" rank="10"/>
  </conditionalFormatting>
  <conditionalFormatting sqref="B22:G22">
    <cfRule type="top10" dxfId="35" priority="36" percent="1" bottom="1" rank="10"/>
  </conditionalFormatting>
  <conditionalFormatting sqref="B23:G23">
    <cfRule type="top10" dxfId="34" priority="35" percent="1" bottom="1" rank="10"/>
  </conditionalFormatting>
  <conditionalFormatting sqref="B24:G24">
    <cfRule type="top10" dxfId="33" priority="34" percent="1" bottom="1" rank="10"/>
  </conditionalFormatting>
  <conditionalFormatting sqref="B25:G25">
    <cfRule type="top10" dxfId="32" priority="33" percent="1" bottom="1" rank="10"/>
  </conditionalFormatting>
  <conditionalFormatting sqref="B26:G26">
    <cfRule type="top10" dxfId="31" priority="32" percent="1" bottom="1" rank="10"/>
  </conditionalFormatting>
  <conditionalFormatting sqref="B27:G27">
    <cfRule type="top10" dxfId="30" priority="31" percent="1" bottom="1" rank="10"/>
  </conditionalFormatting>
  <conditionalFormatting sqref="B29:G29">
    <cfRule type="top10" dxfId="29" priority="30" percent="1" bottom="1" rank="10"/>
  </conditionalFormatting>
  <conditionalFormatting sqref="B28:G28">
    <cfRule type="top10" dxfId="28" priority="29" percent="1" bottom="1" rank="10"/>
  </conditionalFormatting>
  <conditionalFormatting sqref="B30:G30">
    <cfRule type="top10" dxfId="27" priority="28" percent="1" bottom="1" rank="10"/>
  </conditionalFormatting>
  <conditionalFormatting sqref="B31:G31">
    <cfRule type="top10" dxfId="26" priority="27" percent="1" bottom="1" rank="10"/>
  </conditionalFormatting>
  <conditionalFormatting sqref="B32:G32">
    <cfRule type="top10" dxfId="25" priority="26" percent="1" bottom="1" rank="10"/>
  </conditionalFormatting>
  <conditionalFormatting sqref="B33:G33">
    <cfRule type="top10" dxfId="24" priority="25" percent="1" bottom="1" rank="10"/>
  </conditionalFormatting>
  <conditionalFormatting sqref="B34:G34">
    <cfRule type="top10" dxfId="23" priority="24" percent="1" bottom="1" rank="10"/>
  </conditionalFormatting>
  <conditionalFormatting sqref="B35:G35">
    <cfRule type="top10" dxfId="22" priority="23" percent="1" bottom="1" rank="10"/>
  </conditionalFormatting>
  <conditionalFormatting sqref="B36:G36">
    <cfRule type="top10" dxfId="21" priority="22" percent="1" bottom="1" rank="10"/>
  </conditionalFormatting>
  <conditionalFormatting sqref="B37:G37">
    <cfRule type="top10" dxfId="20" priority="21" percent="1" bottom="1" rank="10"/>
  </conditionalFormatting>
  <conditionalFormatting sqref="B40:G40">
    <cfRule type="top10" dxfId="19" priority="20" percent="1" bottom="1" rank="10"/>
  </conditionalFormatting>
  <conditionalFormatting sqref="B39:G39">
    <cfRule type="top10" dxfId="18" priority="19" percent="1" bottom="1" rank="10"/>
  </conditionalFormatting>
  <conditionalFormatting sqref="B41:G41">
    <cfRule type="top10" dxfId="17" priority="18" percent="1" bottom="1" rank="10"/>
  </conditionalFormatting>
  <conditionalFormatting sqref="B42:G42">
    <cfRule type="top10" dxfId="16" priority="17" percent="1" bottom="1" rank="10"/>
  </conditionalFormatting>
  <conditionalFormatting sqref="B44:G44">
    <cfRule type="top10" dxfId="15" priority="16" percent="1" bottom="1" rank="10"/>
  </conditionalFormatting>
  <conditionalFormatting sqref="B43:G43">
    <cfRule type="top10" dxfId="14" priority="15" percent="1" bottom="1" rank="10"/>
  </conditionalFormatting>
  <conditionalFormatting sqref="B45:G45">
    <cfRule type="top10" dxfId="13" priority="14" percent="1" bottom="1" rank="10"/>
  </conditionalFormatting>
  <conditionalFormatting sqref="B46:G46">
    <cfRule type="top10" dxfId="12" priority="13" percent="1" bottom="1" rank="10"/>
  </conditionalFormatting>
  <conditionalFormatting sqref="B47:G47">
    <cfRule type="top10" dxfId="11" priority="12" percent="1" bottom="1" rank="10"/>
  </conditionalFormatting>
  <conditionalFormatting sqref="B48:G48">
    <cfRule type="top10" dxfId="10" priority="11" percent="1" bottom="1" rank="10"/>
  </conditionalFormatting>
  <conditionalFormatting sqref="B49:G49">
    <cfRule type="top10" dxfId="9" priority="10" percent="1" bottom="1" rank="10"/>
  </conditionalFormatting>
  <conditionalFormatting sqref="B50:G50">
    <cfRule type="top10" dxfId="8" priority="9" percent="1" bottom="1" rank="10"/>
  </conditionalFormatting>
  <conditionalFormatting sqref="B51:G51">
    <cfRule type="top10" dxfId="7" priority="8" percent="1" bottom="1" rank="10"/>
  </conditionalFormatting>
  <conditionalFormatting sqref="B52:G52">
    <cfRule type="top10" dxfId="6" priority="7" percent="1" bottom="1" rank="10"/>
  </conditionalFormatting>
  <conditionalFormatting sqref="B54:G54">
    <cfRule type="top10" dxfId="5" priority="6" percent="1" bottom="1" rank="10"/>
  </conditionalFormatting>
  <conditionalFormatting sqref="B53:G53">
    <cfRule type="top10" dxfId="4" priority="5" percent="1" bottom="1" rank="10"/>
  </conditionalFormatting>
  <conditionalFormatting sqref="B55:G55">
    <cfRule type="top10" dxfId="3" priority="4" percent="1" bottom="1" rank="10"/>
  </conditionalFormatting>
  <conditionalFormatting sqref="B56:G56">
    <cfRule type="top10" dxfId="2" priority="3" percent="1" bottom="1" rank="10"/>
  </conditionalFormatting>
  <conditionalFormatting sqref="B57:G57">
    <cfRule type="top10" dxfId="1" priority="2" percent="1" bottom="1" rank="10"/>
  </conditionalFormatting>
  <conditionalFormatting sqref="B38:G38">
    <cfRule type="top10" dxfId="0" priority="1" percent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9A9C-B82F-42A5-B7DB-4D798E92EF44}">
  <dimension ref="A1:Y58"/>
  <sheetViews>
    <sheetView topLeftCell="L1" workbookViewId="0">
      <selection activeCell="AA21" sqref="AA21"/>
    </sheetView>
  </sheetViews>
  <sheetFormatPr defaultRowHeight="13.8" x14ac:dyDescent="0.25"/>
  <sheetData>
    <row r="1" spans="1:25" x14ac:dyDescent="0.25">
      <c r="A1" s="7" t="s">
        <v>60</v>
      </c>
      <c r="B1" s="7" t="s">
        <v>0</v>
      </c>
      <c r="C1" s="7"/>
      <c r="D1" s="7"/>
      <c r="E1" s="7"/>
      <c r="F1" s="7"/>
      <c r="G1" s="7"/>
      <c r="H1" s="7"/>
      <c r="I1" s="7"/>
      <c r="J1" s="7" t="s">
        <v>3</v>
      </c>
      <c r="K1" s="7"/>
      <c r="L1" s="7"/>
      <c r="M1" s="7"/>
      <c r="N1" s="7"/>
      <c r="O1" s="7"/>
      <c r="P1" s="7"/>
      <c r="Q1" s="7"/>
      <c r="R1" s="7" t="s">
        <v>4</v>
      </c>
      <c r="S1" s="7"/>
      <c r="T1" s="7"/>
      <c r="U1" s="7"/>
      <c r="V1" s="7"/>
      <c r="W1" s="7"/>
      <c r="X1" s="7"/>
      <c r="Y1" s="7"/>
    </row>
    <row r="2" spans="1:25" x14ac:dyDescent="0.25">
      <c r="A2" s="7"/>
      <c r="B2" s="7" t="s">
        <v>1</v>
      </c>
      <c r="C2" s="7"/>
      <c r="D2" s="7"/>
      <c r="E2" s="7"/>
      <c r="F2" s="7" t="s">
        <v>2</v>
      </c>
      <c r="G2" s="7"/>
      <c r="H2" s="7"/>
      <c r="I2" s="7"/>
      <c r="J2" s="7" t="s">
        <v>1</v>
      </c>
      <c r="K2" s="7"/>
      <c r="L2" s="7"/>
      <c r="M2" s="7"/>
      <c r="N2" s="7" t="s">
        <v>2</v>
      </c>
      <c r="O2" s="7"/>
      <c r="P2" s="7"/>
      <c r="Q2" s="7"/>
      <c r="R2" s="7" t="s">
        <v>1</v>
      </c>
      <c r="S2" s="7"/>
      <c r="T2" s="7"/>
      <c r="U2" s="7"/>
      <c r="V2" s="7" t="s">
        <v>2</v>
      </c>
      <c r="W2" s="7"/>
      <c r="X2" s="7"/>
      <c r="Y2" s="7"/>
    </row>
    <row r="3" spans="1:25" x14ac:dyDescent="0.25">
      <c r="A3" s="7"/>
      <c r="B3" s="2" t="s">
        <v>61</v>
      </c>
      <c r="C3" s="2" t="s">
        <v>62</v>
      </c>
      <c r="D3" s="2" t="s">
        <v>63</v>
      </c>
      <c r="E3" s="3" t="s">
        <v>64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61</v>
      </c>
      <c r="K3" s="2" t="s">
        <v>62</v>
      </c>
      <c r="L3" s="2" t="s">
        <v>63</v>
      </c>
      <c r="M3" s="2" t="s">
        <v>64</v>
      </c>
      <c r="N3" s="2" t="s">
        <v>61</v>
      </c>
      <c r="O3" s="2" t="s">
        <v>62</v>
      </c>
      <c r="P3" s="2" t="s">
        <v>63</v>
      </c>
      <c r="Q3" s="2" t="s">
        <v>64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61</v>
      </c>
      <c r="W3" s="2" t="s">
        <v>62</v>
      </c>
      <c r="X3" s="2" t="s">
        <v>63</v>
      </c>
      <c r="Y3" s="2" t="s">
        <v>64</v>
      </c>
    </row>
    <row r="4" spans="1:25" x14ac:dyDescent="0.25">
      <c r="A4" t="s">
        <v>5</v>
      </c>
      <c r="B4">
        <v>1.1176292476558357E-3</v>
      </c>
      <c r="C4">
        <v>7.1804280001096978E-3</v>
      </c>
      <c r="D4">
        <v>6.8813007420372016E-3</v>
      </c>
      <c r="E4">
        <v>1.0919869159314592E-3</v>
      </c>
      <c r="F4">
        <v>-2.8976998244291232E-15</v>
      </c>
      <c r="G4">
        <v>2.9025476046073384E-15</v>
      </c>
      <c r="H4">
        <v>6.5557806854361934E-16</v>
      </c>
      <c r="I4">
        <v>1.4290673533869633E-15</v>
      </c>
      <c r="J4">
        <v>-2.8752284351142774E-15</v>
      </c>
      <c r="K4">
        <v>7.178895746948008E-3</v>
      </c>
      <c r="L4">
        <v>2.3929652489825443E-4</v>
      </c>
      <c r="M4">
        <v>1.3106810461937766E-3</v>
      </c>
      <c r="N4">
        <v>-2.859523159768692E-15</v>
      </c>
      <c r="O4">
        <v>2.9532145668245716E-5</v>
      </c>
      <c r="P4">
        <v>9.8440485561587891E-7</v>
      </c>
      <c r="Q4">
        <v>5.3918074513407688E-6</v>
      </c>
      <c r="R4">
        <v>1.1176292476558357E-3</v>
      </c>
      <c r="S4">
        <v>7.1804280001096978E-3</v>
      </c>
      <c r="T4">
        <v>6.8813007420372016E-3</v>
      </c>
      <c r="U4">
        <v>1.0919869159314592E-3</v>
      </c>
      <c r="V4">
        <v>-2.8976998244291232E-15</v>
      </c>
      <c r="W4">
        <v>2.9025476046073384E-15</v>
      </c>
      <c r="X4">
        <v>6.5557806854361934E-16</v>
      </c>
      <c r="Y4">
        <v>1.4290673533869633E-15</v>
      </c>
    </row>
    <row r="5" spans="1:25" x14ac:dyDescent="0.25">
      <c r="A5" t="s">
        <v>6</v>
      </c>
      <c r="B5">
        <v>6.3911628569143369E-3</v>
      </c>
      <c r="C5">
        <v>2.4478090100718122E-2</v>
      </c>
      <c r="D5">
        <v>1.5685459826742618E-2</v>
      </c>
      <c r="E5">
        <v>4.612189904696605E-3</v>
      </c>
      <c r="F5">
        <v>1.8201794387207645E-4</v>
      </c>
      <c r="G5">
        <v>8.5928884332756045E-3</v>
      </c>
      <c r="H5">
        <v>3.3092257645012404E-3</v>
      </c>
      <c r="I5">
        <v>2.2478313699208115E-3</v>
      </c>
      <c r="J5">
        <v>1.5676167861108179E-2</v>
      </c>
      <c r="K5">
        <v>3.5617670680200768E-2</v>
      </c>
      <c r="L5">
        <v>2.1291543902940316E-2</v>
      </c>
      <c r="M5">
        <v>4.8861636101214358E-3</v>
      </c>
      <c r="N5">
        <v>1.2042363564504232E-3</v>
      </c>
      <c r="O5">
        <v>1.6005601786483588E-2</v>
      </c>
      <c r="P5">
        <v>7.923217332298579E-3</v>
      </c>
      <c r="Q5">
        <v>3.9210860998530068E-3</v>
      </c>
      <c r="R5">
        <v>6.3911628569143369E-3</v>
      </c>
      <c r="S5">
        <v>2.4478090100718122E-2</v>
      </c>
      <c r="T5">
        <v>1.5685459826742618E-2</v>
      </c>
      <c r="U5">
        <v>4.612189904696605E-3</v>
      </c>
      <c r="V5">
        <v>1.8201794387207645E-4</v>
      </c>
      <c r="W5">
        <v>8.5928884332756045E-3</v>
      </c>
      <c r="X5">
        <v>3.3092257645012404E-3</v>
      </c>
      <c r="Y5">
        <v>2.2478313699208115E-3</v>
      </c>
    </row>
    <row r="6" spans="1:25" x14ac:dyDescent="0.25">
      <c r="A6" t="s">
        <v>7</v>
      </c>
      <c r="B6">
        <v>5.4113935406088791E-5</v>
      </c>
      <c r="C6">
        <v>8.4336196394418153E-3</v>
      </c>
      <c r="D6">
        <v>1.8346820643609339E-3</v>
      </c>
      <c r="E6">
        <v>1.5822784725166522E-3</v>
      </c>
      <c r="F6">
        <v>0</v>
      </c>
      <c r="G6">
        <v>3.3454696026205858E-4</v>
      </c>
      <c r="H6">
        <v>1.5495730835177156E-5</v>
      </c>
      <c r="I6">
        <v>6.2143168969186398E-5</v>
      </c>
      <c r="J6">
        <v>3.6281673818910442E-3</v>
      </c>
      <c r="K6">
        <v>3.784026223581579E-2</v>
      </c>
      <c r="L6">
        <v>1.6419896481123467E-2</v>
      </c>
      <c r="M6">
        <v>7.5159128833334607E-3</v>
      </c>
      <c r="N6">
        <v>2.7869511146150298E-4</v>
      </c>
      <c r="O6">
        <v>4.0188112372011801E-2</v>
      </c>
      <c r="P6">
        <v>1.3739362475170378E-2</v>
      </c>
      <c r="Q6">
        <v>9.5299903664213918E-3</v>
      </c>
      <c r="R6">
        <v>5.4113935406088791E-5</v>
      </c>
      <c r="S6">
        <v>8.4336196394418153E-3</v>
      </c>
      <c r="T6">
        <v>1.8346820643609339E-3</v>
      </c>
      <c r="U6">
        <v>1.5822784725166522E-3</v>
      </c>
      <c r="V6">
        <v>0</v>
      </c>
      <c r="W6">
        <v>3.3454696026205858E-4</v>
      </c>
      <c r="X6">
        <v>1.5495730835177156E-5</v>
      </c>
      <c r="Y6">
        <v>6.2143168969186398E-5</v>
      </c>
    </row>
    <row r="7" spans="1:25" x14ac:dyDescent="0.25">
      <c r="A7" t="s">
        <v>8</v>
      </c>
      <c r="B7">
        <v>7.9464027831352788E-3</v>
      </c>
      <c r="C7">
        <v>4.3284758888855211E-2</v>
      </c>
      <c r="D7">
        <v>2.2090376980352804E-2</v>
      </c>
      <c r="E7">
        <v>7.9320838785431457E-3</v>
      </c>
      <c r="F7">
        <v>1.0602234913608454E-3</v>
      </c>
      <c r="G7">
        <v>2.4624814975697237E-2</v>
      </c>
      <c r="H7">
        <v>9.1265694768336205E-3</v>
      </c>
      <c r="I7">
        <v>5.3031340057514229E-3</v>
      </c>
      <c r="J7">
        <v>1.0286575486497924E-2</v>
      </c>
      <c r="K7">
        <v>4.1603466605225979E-2</v>
      </c>
      <c r="L7">
        <v>2.5338801847110289E-2</v>
      </c>
      <c r="M7">
        <v>8.2710764912705421E-3</v>
      </c>
      <c r="N7">
        <v>9.7485859203077282E-4</v>
      </c>
      <c r="O7">
        <v>2.6243495300910444E-2</v>
      </c>
      <c r="P7">
        <v>9.8875447717276504E-3</v>
      </c>
      <c r="Q7">
        <v>7.1743326812817197E-3</v>
      </c>
      <c r="R7">
        <v>7.9464027831352788E-3</v>
      </c>
      <c r="S7">
        <v>4.3284758888855211E-2</v>
      </c>
      <c r="T7">
        <v>2.2090376980352804E-2</v>
      </c>
      <c r="U7">
        <v>7.9320838785431457E-3</v>
      </c>
      <c r="V7">
        <v>1.0602234913608454E-3</v>
      </c>
      <c r="W7">
        <v>2.4624814975697237E-2</v>
      </c>
      <c r="X7">
        <v>9.1265694768336205E-3</v>
      </c>
      <c r="Y7">
        <v>5.3031340057514229E-3</v>
      </c>
    </row>
    <row r="8" spans="1:25" x14ac:dyDescent="0.25">
      <c r="A8" t="s">
        <v>9</v>
      </c>
      <c r="B8">
        <v>2.807698346971936E-2</v>
      </c>
      <c r="C8">
        <v>2.8259489247928298E-2</v>
      </c>
      <c r="D8">
        <v>2.8102894426154344E-2</v>
      </c>
      <c r="E8">
        <v>4.9661040105267913E-5</v>
      </c>
      <c r="F8">
        <v>0</v>
      </c>
      <c r="G8">
        <v>2.5429729994155499E-2</v>
      </c>
      <c r="H8">
        <v>2.3351262702365318E-3</v>
      </c>
      <c r="I8">
        <v>5.8632626666513168E-3</v>
      </c>
      <c r="J8">
        <v>2.8136690977507733E-2</v>
      </c>
      <c r="K8">
        <v>3.7401015500466289E-2</v>
      </c>
      <c r="L8">
        <v>2.9250333448091199E-2</v>
      </c>
      <c r="M8">
        <v>2.8003715664223078E-3</v>
      </c>
      <c r="N8">
        <v>4.5813114271985585E-15</v>
      </c>
      <c r="O8">
        <v>2.3582798794835699E-2</v>
      </c>
      <c r="P8">
        <v>3.6000826533430976E-3</v>
      </c>
      <c r="Q8">
        <v>4.7696823394732515E-3</v>
      </c>
      <c r="R8">
        <v>2.807698346971936E-2</v>
      </c>
      <c r="S8">
        <v>2.8259489247928298E-2</v>
      </c>
      <c r="T8">
        <v>2.8102894426154344E-2</v>
      </c>
      <c r="U8">
        <v>4.9661040105267913E-5</v>
      </c>
      <c r="V8">
        <v>0</v>
      </c>
      <c r="W8">
        <v>2.5429729994155499E-2</v>
      </c>
      <c r="X8">
        <v>2.3351262702365318E-3</v>
      </c>
      <c r="Y8">
        <v>5.8632626666513168E-3</v>
      </c>
    </row>
    <row r="9" spans="1:25" s="5" customFormat="1" x14ac:dyDescent="0.25">
      <c r="A9" s="5" t="s">
        <v>10</v>
      </c>
      <c r="B9" s="5">
        <v>7.8732305710170203E-2</v>
      </c>
      <c r="C9" s="5">
        <v>0.18820283400558757</v>
      </c>
      <c r="D9" s="5">
        <v>0.12930995390269298</v>
      </c>
      <c r="E9" s="5">
        <v>5.0252559193995454E-2</v>
      </c>
      <c r="F9" s="5">
        <v>9.4309025340555738E-3</v>
      </c>
      <c r="G9" s="5">
        <v>8.5669889115699588E-2</v>
      </c>
      <c r="H9" s="5">
        <v>5.3987859445646019E-2</v>
      </c>
      <c r="I9" s="5">
        <v>1.8122136439247451E-2</v>
      </c>
      <c r="J9" s="5">
        <v>3.2951256470716717E-3</v>
      </c>
      <c r="K9" s="5">
        <v>0.18658489098379136</v>
      </c>
      <c r="L9" s="5">
        <v>8.4362235866688576E-2</v>
      </c>
      <c r="M9" s="5">
        <v>5.6207266969243684E-2</v>
      </c>
      <c r="N9" s="5">
        <v>0.10389208804059463</v>
      </c>
      <c r="O9" s="5">
        <v>0.16016338095745561</v>
      </c>
      <c r="P9" s="5">
        <v>0.12882336757952584</v>
      </c>
      <c r="Q9" s="5">
        <v>1.4040748930142592E-2</v>
      </c>
      <c r="R9" s="5">
        <v>7.8732305710170203E-2</v>
      </c>
      <c r="S9" s="5">
        <v>0.18820283400558757</v>
      </c>
      <c r="T9" s="5">
        <v>0.12930995390269298</v>
      </c>
      <c r="U9" s="5">
        <v>5.0252559193995454E-2</v>
      </c>
      <c r="V9" s="5">
        <v>9.4309025340555738E-3</v>
      </c>
      <c r="W9" s="5">
        <v>8.5669889115699588E-2</v>
      </c>
      <c r="X9" s="5">
        <v>5.3987859445646019E-2</v>
      </c>
      <c r="Y9" s="5">
        <v>1.8122136439247451E-2</v>
      </c>
    </row>
    <row r="10" spans="1:25" s="5" customFormat="1" x14ac:dyDescent="0.25">
      <c r="A10" s="5" t="s">
        <v>11</v>
      </c>
      <c r="B10" s="5">
        <v>-5.3236132708638586E-15</v>
      </c>
      <c r="C10" s="5">
        <v>5.001334630457465E-2</v>
      </c>
      <c r="D10" s="5">
        <v>4.1988287651736747E-2</v>
      </c>
      <c r="E10" s="5">
        <v>1.6824183940218732E-2</v>
      </c>
      <c r="F10" s="5">
        <v>-2.5344914642666039E-15</v>
      </c>
      <c r="G10" s="5">
        <v>1.9688189428059204E-2</v>
      </c>
      <c r="H10" s="5">
        <v>3.3385886211257368E-3</v>
      </c>
      <c r="I10" s="5">
        <v>3.9674871851771397E-3</v>
      </c>
      <c r="J10" s="5">
        <v>1.2195568423424951E-3</v>
      </c>
      <c r="K10" s="5">
        <v>5.0077407623249269E-2</v>
      </c>
      <c r="L10" s="5">
        <v>4.7209540873415071E-2</v>
      </c>
      <c r="M10" s="5">
        <v>8.7514300474294607E-3</v>
      </c>
      <c r="N10" s="5">
        <v>2.2517465563587622E-15</v>
      </c>
      <c r="O10" s="5">
        <v>1.1760581873011626E-2</v>
      </c>
      <c r="P10" s="5">
        <v>2.5152319088135918E-3</v>
      </c>
      <c r="Q10" s="5">
        <v>2.8260187275993046E-3</v>
      </c>
      <c r="R10" s="5">
        <v>-5.3236132708638586E-15</v>
      </c>
      <c r="S10" s="5">
        <v>5.001334630457465E-2</v>
      </c>
      <c r="T10" s="5">
        <v>4.1988287651736747E-2</v>
      </c>
      <c r="U10" s="5">
        <v>1.6824183940218732E-2</v>
      </c>
      <c r="V10" s="5">
        <v>-2.5344914642666039E-15</v>
      </c>
      <c r="W10" s="5">
        <v>1.9688189428059204E-2</v>
      </c>
      <c r="X10" s="5">
        <v>3.3385886211257368E-3</v>
      </c>
      <c r="Y10" s="5">
        <v>3.9674871851771397E-3</v>
      </c>
    </row>
    <row r="11" spans="1:25" x14ac:dyDescent="0.25">
      <c r="A11" t="s">
        <v>12</v>
      </c>
      <c r="B11">
        <v>3.8725586928899437E-3</v>
      </c>
      <c r="C11">
        <v>0.12988405265141134</v>
      </c>
      <c r="D11">
        <v>6.6470307439689569E-2</v>
      </c>
      <c r="E11">
        <v>4.4186013565618243E-2</v>
      </c>
      <c r="F11">
        <v>6.3715869588330098E-3</v>
      </c>
      <c r="G11">
        <v>4.5732254387196268E-2</v>
      </c>
      <c r="H11">
        <v>2.3113735410493511E-2</v>
      </c>
      <c r="I11">
        <v>1.0806880751831187E-2</v>
      </c>
      <c r="J11">
        <v>7.8930730450308597E-3</v>
      </c>
      <c r="K11">
        <v>0.1625796515408362</v>
      </c>
      <c r="L11">
        <v>8.7743095032276522E-2</v>
      </c>
      <c r="M11">
        <v>5.3779798516758313E-2</v>
      </c>
      <c r="N11">
        <v>4.1405644291260551E-4</v>
      </c>
      <c r="O11">
        <v>5.2309042242271855E-2</v>
      </c>
      <c r="P11">
        <v>2.3143059990893302E-2</v>
      </c>
      <c r="Q11">
        <v>1.2195873368407138E-2</v>
      </c>
      <c r="R11">
        <v>3.8725586928899437E-3</v>
      </c>
      <c r="S11">
        <v>0.12988405265141134</v>
      </c>
      <c r="T11">
        <v>6.6470307439689569E-2</v>
      </c>
      <c r="U11">
        <v>4.4186013565618243E-2</v>
      </c>
      <c r="V11">
        <v>6.3715869588330098E-3</v>
      </c>
      <c r="W11">
        <v>4.5732254387196268E-2</v>
      </c>
      <c r="X11">
        <v>2.3113735410493511E-2</v>
      </c>
      <c r="Y11">
        <v>1.0806880751831187E-2</v>
      </c>
    </row>
    <row r="12" spans="1:25" x14ac:dyDescent="0.25">
      <c r="A12" t="s">
        <v>13</v>
      </c>
      <c r="B12">
        <v>1.200314566057622E-4</v>
      </c>
      <c r="C12">
        <v>1.2003145661028917E-4</v>
      </c>
      <c r="D12">
        <v>1.2003145660803022E-4</v>
      </c>
      <c r="E12">
        <v>1.7797991754618903E-15</v>
      </c>
      <c r="F12">
        <v>0</v>
      </c>
      <c r="G12">
        <v>1.1679550215331254E-13</v>
      </c>
      <c r="H12">
        <v>7.8650178035876271E-15</v>
      </c>
      <c r="I12">
        <v>2.0963926615161875E-14</v>
      </c>
      <c r="J12">
        <v>1.1931763391152562E-4</v>
      </c>
      <c r="K12">
        <v>1.1931763391511996E-4</v>
      </c>
      <c r="L12">
        <v>1.1931763391340608E-4</v>
      </c>
      <c r="M12">
        <v>1.2374719796987451E-15</v>
      </c>
      <c r="N12">
        <v>0</v>
      </c>
      <c r="O12">
        <v>1.6325742350914493E-3</v>
      </c>
      <c r="P12">
        <v>5.4419141193069472E-5</v>
      </c>
      <c r="Q12">
        <v>2.9806591178269869E-4</v>
      </c>
      <c r="R12">
        <v>1.200314566057622E-4</v>
      </c>
      <c r="S12">
        <v>1.2003145661028917E-4</v>
      </c>
      <c r="T12">
        <v>1.2003145660803022E-4</v>
      </c>
      <c r="U12">
        <v>1.7797991754618903E-15</v>
      </c>
      <c r="V12">
        <v>0</v>
      </c>
      <c r="W12">
        <v>1.1679550215331254E-13</v>
      </c>
      <c r="X12">
        <v>7.8650178035876271E-15</v>
      </c>
      <c r="Y12">
        <v>2.0963926615161875E-14</v>
      </c>
    </row>
    <row r="13" spans="1:25" s="5" customFormat="1" x14ac:dyDescent="0.25">
      <c r="A13" s="5" t="s">
        <v>14</v>
      </c>
      <c r="B13" s="5">
        <v>5.4756903589387148E-3</v>
      </c>
      <c r="C13" s="5">
        <v>0.20501861422017068</v>
      </c>
      <c r="D13" s="5">
        <v>9.9891446786807586E-2</v>
      </c>
      <c r="E13" s="5">
        <v>5.891948535220403E-2</v>
      </c>
      <c r="F13" s="5">
        <v>3.2213790488654485E-3</v>
      </c>
      <c r="G13" s="5">
        <v>6.7098481485013697E-2</v>
      </c>
      <c r="H13" s="5">
        <v>3.5300879923502157E-2</v>
      </c>
      <c r="I13" s="5">
        <v>1.8064864279959805E-2</v>
      </c>
      <c r="J13" s="5">
        <v>8.0932747633241403E-2</v>
      </c>
      <c r="K13" s="5">
        <v>0.19190699053410473</v>
      </c>
      <c r="L13" s="5">
        <v>0.13622720726039689</v>
      </c>
      <c r="M13" s="5">
        <v>5.2179263273793457E-2</v>
      </c>
      <c r="N13" s="5">
        <v>1.1194279041491702E-2</v>
      </c>
      <c r="O13" s="5">
        <v>6.7215874188031002E-2</v>
      </c>
      <c r="P13" s="5">
        <v>4.0647452109797061E-2</v>
      </c>
      <c r="Q13" s="5">
        <v>1.3957098892466335E-2</v>
      </c>
      <c r="R13" s="5">
        <v>5.4756903589387148E-3</v>
      </c>
      <c r="S13" s="5">
        <v>0.20501861422017068</v>
      </c>
      <c r="T13" s="5">
        <v>9.9891446786807586E-2</v>
      </c>
      <c r="U13" s="5">
        <v>5.891948535220403E-2</v>
      </c>
      <c r="V13" s="5">
        <v>3.2213790488654485E-3</v>
      </c>
      <c r="W13" s="5">
        <v>6.7098481485013697E-2</v>
      </c>
      <c r="X13" s="5">
        <v>3.5300879923502157E-2</v>
      </c>
      <c r="Y13" s="5">
        <v>1.8064864279959805E-2</v>
      </c>
    </row>
    <row r="14" spans="1:25" s="5" customFormat="1" x14ac:dyDescent="0.25">
      <c r="A14" s="5" t="s">
        <v>15</v>
      </c>
      <c r="B14" s="5">
        <v>7.1657285380347463E-2</v>
      </c>
      <c r="C14" s="5">
        <v>0.19604528745076805</v>
      </c>
      <c r="D14" s="5">
        <v>0.14049619784069681</v>
      </c>
      <c r="E14" s="5">
        <v>5.4361977186368253E-2</v>
      </c>
      <c r="F14" s="5">
        <v>8.549967595890615E-3</v>
      </c>
      <c r="G14" s="5">
        <v>8.4548447255187981E-2</v>
      </c>
      <c r="H14" s="5">
        <v>4.8956480906078854E-2</v>
      </c>
      <c r="I14" s="5">
        <v>1.5904355636088493E-2</v>
      </c>
      <c r="J14" s="5">
        <v>4.8866064912966075E-3</v>
      </c>
      <c r="K14" s="5">
        <v>0.19976642541805806</v>
      </c>
      <c r="L14" s="5">
        <v>0.11671207533102418</v>
      </c>
      <c r="M14" s="5">
        <v>5.7559573781536984E-2</v>
      </c>
      <c r="N14" s="5">
        <v>4.9413357497993547E-2</v>
      </c>
      <c r="O14" s="5">
        <v>0.13267184628945852</v>
      </c>
      <c r="P14" s="5">
        <v>8.7353767533957086E-2</v>
      </c>
      <c r="Q14" s="5">
        <v>2.2404038301097915E-2</v>
      </c>
      <c r="R14" s="5">
        <v>7.1657285380347463E-2</v>
      </c>
      <c r="S14" s="5">
        <v>0.19604528745076805</v>
      </c>
      <c r="T14" s="5">
        <v>0.14049619784069681</v>
      </c>
      <c r="U14" s="5">
        <v>5.4361977186368253E-2</v>
      </c>
      <c r="V14" s="5">
        <v>8.549967595890615E-3</v>
      </c>
      <c r="W14" s="5">
        <v>8.4548447255187981E-2</v>
      </c>
      <c r="X14" s="5">
        <v>4.8956480906078854E-2</v>
      </c>
      <c r="Y14" s="5">
        <v>1.5904355636088493E-2</v>
      </c>
    </row>
    <row r="15" spans="1:25" x14ac:dyDescent="0.25">
      <c r="A15" t="s">
        <v>16</v>
      </c>
      <c r="B15">
        <v>6.5845034637757992E-3</v>
      </c>
      <c r="C15">
        <v>1.0753295395435979E-2</v>
      </c>
      <c r="D15">
        <v>9.6112014173269488E-3</v>
      </c>
      <c r="E15">
        <v>1.6831390028434171E-3</v>
      </c>
      <c r="F15">
        <v>-1.6600164915342094E-14</v>
      </c>
      <c r="G15">
        <v>3.4805222068776728E-3</v>
      </c>
      <c r="H15">
        <v>3.9441754330955619E-4</v>
      </c>
      <c r="I15">
        <v>7.1845391919881534E-4</v>
      </c>
      <c r="J15">
        <v>1.6811343297837447E-3</v>
      </c>
      <c r="K15">
        <v>4.5107406647848436E-3</v>
      </c>
      <c r="L15">
        <v>2.3255042021622235E-3</v>
      </c>
      <c r="M15">
        <v>6.8766956570794969E-4</v>
      </c>
      <c r="N15">
        <v>-1.6993834133080746E-14</v>
      </c>
      <c r="O15">
        <v>9.3526467890100405E-3</v>
      </c>
      <c r="P15">
        <v>1.4838983860354282E-3</v>
      </c>
      <c r="Q15">
        <v>2.4584229490556679E-3</v>
      </c>
      <c r="R15">
        <v>6.5845034637757992E-3</v>
      </c>
      <c r="S15">
        <v>1.0753295395435979E-2</v>
      </c>
      <c r="T15">
        <v>9.6112014173269488E-3</v>
      </c>
      <c r="U15">
        <v>1.6831390028434171E-3</v>
      </c>
      <c r="V15">
        <v>-1.6600164915342094E-14</v>
      </c>
      <c r="W15">
        <v>3.4805222068776728E-3</v>
      </c>
      <c r="X15">
        <v>3.9441754330955619E-4</v>
      </c>
      <c r="Y15">
        <v>7.1845391919881534E-4</v>
      </c>
    </row>
    <row r="16" spans="1:25" x14ac:dyDescent="0.25">
      <c r="A16" t="s">
        <v>17</v>
      </c>
      <c r="B16">
        <v>1.2189698419141123E-2</v>
      </c>
      <c r="C16">
        <v>4.0024887455846252E-2</v>
      </c>
      <c r="D16">
        <v>2.5890488382383465E-2</v>
      </c>
      <c r="E16">
        <v>7.0964690637497305E-3</v>
      </c>
      <c r="F16">
        <v>-1.2532977568059443E-14</v>
      </c>
      <c r="G16">
        <v>6.2453820260597627E-3</v>
      </c>
      <c r="H16">
        <v>6.1802744801179904E-4</v>
      </c>
      <c r="I16">
        <v>1.5035742528335784E-3</v>
      </c>
      <c r="J16">
        <v>8.3561252462906223E-3</v>
      </c>
      <c r="K16">
        <v>2.8285709333592535E-2</v>
      </c>
      <c r="L16">
        <v>1.3487491591317151E-2</v>
      </c>
      <c r="M16">
        <v>3.2357082026304679E-3</v>
      </c>
      <c r="N16">
        <v>-1.0854887748695582E-14</v>
      </c>
      <c r="O16">
        <v>4.0568641984308615E-3</v>
      </c>
      <c r="P16">
        <v>6.3344804799850773E-4</v>
      </c>
      <c r="Q16">
        <v>1.0450961785506815E-3</v>
      </c>
      <c r="R16">
        <v>1.2189698419141123E-2</v>
      </c>
      <c r="S16">
        <v>4.0024887455846252E-2</v>
      </c>
      <c r="T16">
        <v>2.5890488382383465E-2</v>
      </c>
      <c r="U16">
        <v>7.0964690637497305E-3</v>
      </c>
      <c r="V16">
        <v>-1.2532977568059443E-14</v>
      </c>
      <c r="W16">
        <v>6.2453820260597627E-3</v>
      </c>
      <c r="X16">
        <v>6.1802744801179904E-4</v>
      </c>
      <c r="Y16">
        <v>1.5035742528335784E-3</v>
      </c>
    </row>
    <row r="17" spans="1:25" x14ac:dyDescent="0.25">
      <c r="A17" t="s">
        <v>18</v>
      </c>
      <c r="B17">
        <v>1.2640123501244355E-2</v>
      </c>
      <c r="C17">
        <v>3.4664277343768882E-2</v>
      </c>
      <c r="D17">
        <v>2.0600923267467996E-2</v>
      </c>
      <c r="E17">
        <v>5.6152611214234814E-3</v>
      </c>
      <c r="F17">
        <v>-2.454935864477771E-14</v>
      </c>
      <c r="G17">
        <v>3.5869631358022287E-3</v>
      </c>
      <c r="H17">
        <v>4.7895233898126969E-4</v>
      </c>
      <c r="I17">
        <v>8.4543191959758233E-4</v>
      </c>
      <c r="J17">
        <v>4.2603947026792852E-3</v>
      </c>
      <c r="K17">
        <v>3.1609970526108311E-2</v>
      </c>
      <c r="L17">
        <v>2.0395515682238418E-2</v>
      </c>
      <c r="M17">
        <v>8.6710448552503126E-3</v>
      </c>
      <c r="N17">
        <v>-2.1124745170401425E-14</v>
      </c>
      <c r="O17">
        <v>1.0526926653144751E-2</v>
      </c>
      <c r="P17">
        <v>2.1622839076235268E-3</v>
      </c>
      <c r="Q17">
        <v>2.8362662935582242E-3</v>
      </c>
      <c r="R17">
        <v>1.2640123501244355E-2</v>
      </c>
      <c r="S17">
        <v>3.4664277343768882E-2</v>
      </c>
      <c r="T17">
        <v>2.0600923267467996E-2</v>
      </c>
      <c r="U17">
        <v>5.6152611214234814E-3</v>
      </c>
      <c r="V17">
        <v>-2.454935864477771E-14</v>
      </c>
      <c r="W17">
        <v>3.5869631358022287E-3</v>
      </c>
      <c r="X17">
        <v>4.7895233898126969E-4</v>
      </c>
      <c r="Y17">
        <v>8.4543191959758233E-4</v>
      </c>
    </row>
    <row r="18" spans="1:25" x14ac:dyDescent="0.25">
      <c r="A18" t="s">
        <v>19</v>
      </c>
      <c r="B18">
        <v>8.7987398907221261E-3</v>
      </c>
      <c r="C18">
        <v>1.1437251333321153E-2</v>
      </c>
      <c r="D18">
        <v>1.0470917659998325E-2</v>
      </c>
      <c r="E18">
        <v>1.1331076605433162E-3</v>
      </c>
      <c r="F18">
        <v>-2.3527768571417772E-15</v>
      </c>
      <c r="G18">
        <v>2.5638995719980318E-15</v>
      </c>
      <c r="H18">
        <v>5.7518130375122409E-16</v>
      </c>
      <c r="I18">
        <v>1.2279211384177466E-15</v>
      </c>
      <c r="J18">
        <v>7.1892207944474811E-6</v>
      </c>
      <c r="K18">
        <v>8.2651977885669446E-3</v>
      </c>
      <c r="L18">
        <v>3.656784803893458E-3</v>
      </c>
      <c r="M18">
        <v>2.2109482791658102E-3</v>
      </c>
      <c r="N18">
        <v>0</v>
      </c>
      <c r="O18">
        <v>6.5286605597494E-3</v>
      </c>
      <c r="P18">
        <v>3.7752096873411051E-4</v>
      </c>
      <c r="Q18">
        <v>1.3552072524958231E-3</v>
      </c>
      <c r="R18">
        <v>8.7987398907221261E-3</v>
      </c>
      <c r="S18">
        <v>1.1437251333321153E-2</v>
      </c>
      <c r="T18">
        <v>1.0470917659998325E-2</v>
      </c>
      <c r="U18">
        <v>1.1331076605433162E-3</v>
      </c>
      <c r="V18">
        <v>-2.3527768571417772E-15</v>
      </c>
      <c r="W18">
        <v>2.5638995719980318E-15</v>
      </c>
      <c r="X18">
        <v>5.7518130375122409E-16</v>
      </c>
      <c r="Y18">
        <v>1.2279211384177466E-15</v>
      </c>
    </row>
    <row r="19" spans="1:25" x14ac:dyDescent="0.25">
      <c r="A19" t="s">
        <v>20</v>
      </c>
      <c r="B19">
        <v>2.5878222544319167E-4</v>
      </c>
      <c r="C19">
        <v>2.395926746837022E-2</v>
      </c>
      <c r="D19">
        <v>1.819673290857993E-2</v>
      </c>
      <c r="E19">
        <v>1.0064719739952073E-2</v>
      </c>
      <c r="F19">
        <v>-1.6359039411606689E-15</v>
      </c>
      <c r="G19">
        <v>2.0240081383844256E-4</v>
      </c>
      <c r="H19">
        <v>9.6026988745600187E-6</v>
      </c>
      <c r="I19">
        <v>3.9627934758921775E-5</v>
      </c>
      <c r="J19">
        <v>5.0675444267941612E-4</v>
      </c>
      <c r="K19">
        <v>3.0045057019154782E-2</v>
      </c>
      <c r="L19">
        <v>9.3311671631535389E-3</v>
      </c>
      <c r="M19">
        <v>6.8406797355850422E-3</v>
      </c>
      <c r="N19">
        <v>-1.7713713098692796E-15</v>
      </c>
      <c r="O19">
        <v>8.4743995788165941E-3</v>
      </c>
      <c r="P19">
        <v>3.2340631636350819E-4</v>
      </c>
      <c r="Q19">
        <v>1.549469571850177E-3</v>
      </c>
      <c r="R19">
        <v>2.5878222544319167E-4</v>
      </c>
      <c r="S19">
        <v>2.395926746837022E-2</v>
      </c>
      <c r="T19">
        <v>1.819673290857993E-2</v>
      </c>
      <c r="U19">
        <v>1.0064719739952073E-2</v>
      </c>
      <c r="V19">
        <v>-1.6359039411606689E-15</v>
      </c>
      <c r="W19">
        <v>2.0240081383844256E-4</v>
      </c>
      <c r="X19">
        <v>9.6026988745600187E-6</v>
      </c>
      <c r="Y19">
        <v>3.9627934758921775E-5</v>
      </c>
    </row>
    <row r="20" spans="1:25" x14ac:dyDescent="0.25">
      <c r="A20" t="s">
        <v>21</v>
      </c>
      <c r="B20">
        <v>1.2913990129257502E-3</v>
      </c>
      <c r="C20">
        <v>1.3246176107577863E-2</v>
      </c>
      <c r="D20">
        <v>9.8145775811101111E-3</v>
      </c>
      <c r="E20">
        <v>3.7326263819007313E-3</v>
      </c>
      <c r="F20">
        <v>-1.3108009824956295E-14</v>
      </c>
      <c r="G20">
        <v>5.4460912575316066E-2</v>
      </c>
      <c r="H20">
        <v>1.9736622801892909E-2</v>
      </c>
      <c r="I20">
        <v>1.4084221001116256E-2</v>
      </c>
      <c r="J20">
        <v>3.4396768567726346E-3</v>
      </c>
      <c r="K20">
        <v>2.0902542298077465E-2</v>
      </c>
      <c r="L20">
        <v>1.0801884635547728E-2</v>
      </c>
      <c r="M20">
        <v>4.009714565726988E-3</v>
      </c>
      <c r="N20">
        <v>1.9774641688134084E-5</v>
      </c>
      <c r="O20">
        <v>5.9085797136864654E-2</v>
      </c>
      <c r="P20">
        <v>2.6258656050747134E-2</v>
      </c>
      <c r="Q20">
        <v>1.7429077781964883E-2</v>
      </c>
      <c r="R20">
        <v>1.2913990129257502E-3</v>
      </c>
      <c r="S20">
        <v>1.3246176107577863E-2</v>
      </c>
      <c r="T20">
        <v>9.8145775811101111E-3</v>
      </c>
      <c r="U20">
        <v>3.7326263819007313E-3</v>
      </c>
      <c r="V20">
        <v>-1.3108009824956295E-14</v>
      </c>
      <c r="W20">
        <v>5.4460912575316066E-2</v>
      </c>
      <c r="X20">
        <v>1.9736622801892909E-2</v>
      </c>
      <c r="Y20">
        <v>1.4084221001116256E-2</v>
      </c>
    </row>
    <row r="21" spans="1:25" x14ac:dyDescent="0.25">
      <c r="A21" t="s">
        <v>22</v>
      </c>
      <c r="B21">
        <v>1.6164423649458418E-2</v>
      </c>
      <c r="C21">
        <v>3.5963000371469288E-2</v>
      </c>
      <c r="D21">
        <v>2.6754653228371693E-2</v>
      </c>
      <c r="E21">
        <v>5.0408325158253315E-3</v>
      </c>
      <c r="F21">
        <v>0</v>
      </c>
      <c r="G21">
        <v>2.3737586909220541E-2</v>
      </c>
      <c r="H21">
        <v>6.8625881972819045E-3</v>
      </c>
      <c r="I21">
        <v>5.544022555770042E-3</v>
      </c>
      <c r="J21">
        <v>1.3992210155482725E-2</v>
      </c>
      <c r="K21">
        <v>5.253647466547938E-2</v>
      </c>
      <c r="L21">
        <v>3.2584701305948892E-2</v>
      </c>
      <c r="M21">
        <v>6.7395222301148095E-3</v>
      </c>
      <c r="N21">
        <v>6.4044273931027247E-4</v>
      </c>
      <c r="O21">
        <v>1.8936672620786618E-2</v>
      </c>
      <c r="P21">
        <v>8.0632373539465309E-3</v>
      </c>
      <c r="Q21">
        <v>4.832564297167689E-3</v>
      </c>
      <c r="R21">
        <v>1.6164423649458418E-2</v>
      </c>
      <c r="S21">
        <v>3.5963000371469288E-2</v>
      </c>
      <c r="T21">
        <v>2.6754653228371693E-2</v>
      </c>
      <c r="U21">
        <v>5.0408325158253315E-3</v>
      </c>
      <c r="V21">
        <v>0</v>
      </c>
      <c r="W21">
        <v>2.3737586909220541E-2</v>
      </c>
      <c r="X21">
        <v>6.8625881972819045E-3</v>
      </c>
      <c r="Y21">
        <v>5.544022555770042E-3</v>
      </c>
    </row>
    <row r="22" spans="1:25" x14ac:dyDescent="0.25">
      <c r="A22" t="s">
        <v>23</v>
      </c>
      <c r="B22">
        <v>2.7582624678307469E-2</v>
      </c>
      <c r="C22">
        <v>5.8340205493418139E-2</v>
      </c>
      <c r="D22">
        <v>4.0554984029429669E-2</v>
      </c>
      <c r="E22">
        <v>5.8773952199047885E-3</v>
      </c>
      <c r="F22">
        <v>1.4520479611774019E-3</v>
      </c>
      <c r="G22">
        <v>5.3809285843867134E-2</v>
      </c>
      <c r="H22">
        <v>1.3981975126603952E-2</v>
      </c>
      <c r="I22">
        <v>1.11530069558299E-2</v>
      </c>
      <c r="J22">
        <v>3.0466743084763305E-2</v>
      </c>
      <c r="K22">
        <v>9.0177579632046617E-2</v>
      </c>
      <c r="L22">
        <v>5.1296886599933242E-2</v>
      </c>
      <c r="M22">
        <v>1.5828993865700511E-2</v>
      </c>
      <c r="N22">
        <v>9.6969662239083064E-3</v>
      </c>
      <c r="O22">
        <v>6.6250693313148257E-2</v>
      </c>
      <c r="P22">
        <v>2.6989921464361369E-2</v>
      </c>
      <c r="Q22">
        <v>1.497522275727943E-2</v>
      </c>
      <c r="R22">
        <v>2.7582624678307469E-2</v>
      </c>
      <c r="S22">
        <v>5.8340205493418139E-2</v>
      </c>
      <c r="T22">
        <v>4.0554984029429669E-2</v>
      </c>
      <c r="U22">
        <v>5.8773952199047885E-3</v>
      </c>
      <c r="V22">
        <v>1.4520479611774019E-3</v>
      </c>
      <c r="W22">
        <v>5.3809285843867134E-2</v>
      </c>
      <c r="X22">
        <v>1.3981975126603952E-2</v>
      </c>
      <c r="Y22">
        <v>1.11530069558299E-2</v>
      </c>
    </row>
    <row r="23" spans="1:25" x14ac:dyDescent="0.25">
      <c r="A23" t="s">
        <v>24</v>
      </c>
      <c r="B23">
        <v>5.7982553595346993E-3</v>
      </c>
      <c r="C23">
        <v>5.8956805436237549E-3</v>
      </c>
      <c r="D23">
        <v>5.8406481285231855E-3</v>
      </c>
      <c r="E23">
        <v>2.5572348062699595E-5</v>
      </c>
      <c r="F23">
        <v>-7.2819326739561839E-15</v>
      </c>
      <c r="G23">
        <v>1.2775718230082986E-2</v>
      </c>
      <c r="H23">
        <v>2.5910230578939744E-3</v>
      </c>
      <c r="I23">
        <v>3.8972873681341197E-3</v>
      </c>
      <c r="J23">
        <v>5.8202043781398378E-3</v>
      </c>
      <c r="K23">
        <v>4.0307224504012376E-2</v>
      </c>
      <c r="L23">
        <v>3.5118666789984702E-2</v>
      </c>
      <c r="M23">
        <v>9.1351211663425764E-3</v>
      </c>
      <c r="N23">
        <v>0</v>
      </c>
      <c r="O23">
        <v>2.6803495780346635E-2</v>
      </c>
      <c r="P23">
        <v>4.9768484442184848E-3</v>
      </c>
      <c r="Q23">
        <v>6.8491186269207961E-3</v>
      </c>
      <c r="R23">
        <v>5.7982553595346993E-3</v>
      </c>
      <c r="S23">
        <v>5.8956805436237549E-3</v>
      </c>
      <c r="T23">
        <v>5.8406481285231855E-3</v>
      </c>
      <c r="U23">
        <v>2.5572348062699595E-5</v>
      </c>
      <c r="V23">
        <v>-7.2819326739561839E-15</v>
      </c>
      <c r="W23">
        <v>1.2775718230082986E-2</v>
      </c>
      <c r="X23">
        <v>2.5910230578939744E-3</v>
      </c>
      <c r="Y23">
        <v>3.8972873681341197E-3</v>
      </c>
    </row>
    <row r="24" spans="1:25" x14ac:dyDescent="0.25">
      <c r="A24" t="s">
        <v>25</v>
      </c>
      <c r="B24">
        <v>5.8126381467625051E-3</v>
      </c>
      <c r="C24">
        <v>1.5224816805406254E-2</v>
      </c>
      <c r="D24">
        <v>9.6821447666482797E-3</v>
      </c>
      <c r="E24">
        <v>2.4663282594316366E-3</v>
      </c>
      <c r="F24">
        <v>-9.2583632984034854E-15</v>
      </c>
      <c r="G24">
        <v>1.1225675429249648E-3</v>
      </c>
      <c r="H24">
        <v>3.8052615553868941E-4</v>
      </c>
      <c r="I24">
        <v>2.3957635134999345E-4</v>
      </c>
      <c r="J24">
        <v>1.4498498258710931E-3</v>
      </c>
      <c r="K24">
        <v>1.3756173819951967E-2</v>
      </c>
      <c r="L24">
        <v>7.4797669844459307E-3</v>
      </c>
      <c r="M24">
        <v>3.35505389554121E-3</v>
      </c>
      <c r="N24">
        <v>2.0712278715906773E-5</v>
      </c>
      <c r="O24">
        <v>2.5884295483807828E-3</v>
      </c>
      <c r="P24">
        <v>7.0189164281357879E-4</v>
      </c>
      <c r="Q24">
        <v>6.3085762284285755E-4</v>
      </c>
      <c r="R24">
        <v>5.8126381467625051E-3</v>
      </c>
      <c r="S24">
        <v>1.5224816805406254E-2</v>
      </c>
      <c r="T24">
        <v>9.6821447666482797E-3</v>
      </c>
      <c r="U24">
        <v>2.4663282594316366E-3</v>
      </c>
      <c r="V24">
        <v>-9.2583632984034854E-15</v>
      </c>
      <c r="W24">
        <v>1.1225675429249648E-3</v>
      </c>
      <c r="X24">
        <v>3.8052615553868941E-4</v>
      </c>
      <c r="Y24">
        <v>2.3957635134999345E-4</v>
      </c>
    </row>
    <row r="25" spans="1:25" x14ac:dyDescent="0.25">
      <c r="A25" t="s">
        <v>26</v>
      </c>
      <c r="B25">
        <v>-2.1468215207979294E-15</v>
      </c>
      <c r="C25">
        <v>2.6025660407402555E-4</v>
      </c>
      <c r="D25">
        <v>3.4884847660851477E-5</v>
      </c>
      <c r="E25">
        <v>8.9261249553507048E-5</v>
      </c>
      <c r="F25">
        <v>-2.2085696427837E-15</v>
      </c>
      <c r="G25">
        <v>3.0788134965004446E-3</v>
      </c>
      <c r="H25">
        <v>2.1511342751894837E-4</v>
      </c>
      <c r="I25">
        <v>6.7630546820256774E-4</v>
      </c>
      <c r="J25">
        <v>-2.1492146063686453E-15</v>
      </c>
      <c r="K25">
        <v>2.5379826238591899E-4</v>
      </c>
      <c r="L25">
        <v>9.6947225363081981E-6</v>
      </c>
      <c r="M25">
        <v>4.6256915289376347E-5</v>
      </c>
      <c r="N25">
        <v>-2.1716355360967761E-15</v>
      </c>
      <c r="O25">
        <v>5.7506193292952944E-3</v>
      </c>
      <c r="P25">
        <v>4.1216305499703433E-4</v>
      </c>
      <c r="Q25">
        <v>1.2101530544464008E-3</v>
      </c>
      <c r="R25">
        <v>-2.1468215207979294E-15</v>
      </c>
      <c r="S25">
        <v>2.6025660407402555E-4</v>
      </c>
      <c r="T25">
        <v>3.4884847660851477E-5</v>
      </c>
      <c r="U25">
        <v>8.9261249553507048E-5</v>
      </c>
      <c r="V25">
        <v>-2.2085696427837E-15</v>
      </c>
      <c r="W25">
        <v>3.0788134965004446E-3</v>
      </c>
      <c r="X25">
        <v>2.1511342751894837E-4</v>
      </c>
      <c r="Y25">
        <v>6.7630546820256774E-4</v>
      </c>
    </row>
    <row r="26" spans="1:25" x14ac:dyDescent="0.25">
      <c r="A26" t="s">
        <v>27</v>
      </c>
      <c r="B26">
        <v>2.7469395958430185E-3</v>
      </c>
      <c r="C26">
        <v>2.8220450147943932E-3</v>
      </c>
      <c r="D26">
        <v>2.7928341283723385E-3</v>
      </c>
      <c r="E26">
        <v>2.082310896578724E-5</v>
      </c>
      <c r="F26">
        <v>0</v>
      </c>
      <c r="G26">
        <v>8.2120983280176817E-3</v>
      </c>
      <c r="H26">
        <v>1.0527625649669548E-3</v>
      </c>
      <c r="I26">
        <v>2.1878921722673218E-3</v>
      </c>
      <c r="J26">
        <v>5.2469307459109297E-4</v>
      </c>
      <c r="K26">
        <v>2.4174714330486326E-2</v>
      </c>
      <c r="L26">
        <v>1.0485549736494544E-2</v>
      </c>
      <c r="M26">
        <v>5.8036551685583231E-3</v>
      </c>
      <c r="N26">
        <v>-1.8453538964970024E-15</v>
      </c>
      <c r="O26">
        <v>1.0322174809640865E-2</v>
      </c>
      <c r="P26">
        <v>1.1215796731638074E-3</v>
      </c>
      <c r="Q26">
        <v>2.3623877915453615E-3</v>
      </c>
      <c r="R26">
        <v>2.7469395958430185E-3</v>
      </c>
      <c r="S26">
        <v>2.8220450147943932E-3</v>
      </c>
      <c r="T26">
        <v>2.7928341283723385E-3</v>
      </c>
      <c r="U26">
        <v>2.082310896578724E-5</v>
      </c>
      <c r="V26">
        <v>0</v>
      </c>
      <c r="W26">
        <v>8.2120983280176817E-3</v>
      </c>
      <c r="X26">
        <v>1.0527625649669548E-3</v>
      </c>
      <c r="Y26">
        <v>2.1878921722673218E-3</v>
      </c>
    </row>
    <row r="27" spans="1:25" x14ac:dyDescent="0.25">
      <c r="A27" t="s">
        <v>28</v>
      </c>
      <c r="B27">
        <v>2.5821253833316446E-2</v>
      </c>
      <c r="C27">
        <v>4.2479821622321799E-2</v>
      </c>
      <c r="D27">
        <v>3.4459226096627882E-2</v>
      </c>
      <c r="E27">
        <v>4.9061281325915541E-3</v>
      </c>
      <c r="F27">
        <v>1.2227521177564009E-2</v>
      </c>
      <c r="G27">
        <v>3.5600162168705062E-2</v>
      </c>
      <c r="H27">
        <v>2.4276521958779999E-2</v>
      </c>
      <c r="I27">
        <v>6.7690689409976076E-3</v>
      </c>
      <c r="J27">
        <v>3.9930743314987367E-2</v>
      </c>
      <c r="K27">
        <v>6.5611414359018641E-2</v>
      </c>
      <c r="L27">
        <v>5.4557156671535517E-2</v>
      </c>
      <c r="M27">
        <v>5.5697470395775842E-3</v>
      </c>
      <c r="N27">
        <v>2.8165192609878376E-2</v>
      </c>
      <c r="O27">
        <v>6.5929892384395436E-2</v>
      </c>
      <c r="P27">
        <v>4.5181027324030176E-2</v>
      </c>
      <c r="Q27">
        <v>9.4469388163245117E-3</v>
      </c>
      <c r="R27">
        <v>2.5821253833316446E-2</v>
      </c>
      <c r="S27">
        <v>4.2479821622321799E-2</v>
      </c>
      <c r="T27">
        <v>3.4459226096627882E-2</v>
      </c>
      <c r="U27">
        <v>4.9061281325915541E-3</v>
      </c>
      <c r="V27">
        <v>1.2227521177564009E-2</v>
      </c>
      <c r="W27">
        <v>3.5600162168705062E-2</v>
      </c>
      <c r="X27">
        <v>2.4276521958779999E-2</v>
      </c>
      <c r="Y27">
        <v>6.7690689409976076E-3</v>
      </c>
    </row>
    <row r="28" spans="1:25" x14ac:dyDescent="0.25">
      <c r="A28" t="s">
        <v>29</v>
      </c>
      <c r="B28">
        <v>1.5227370388430611E-3</v>
      </c>
      <c r="C28">
        <v>1.210162809009729E-2</v>
      </c>
      <c r="D28">
        <v>5.5923343404638724E-3</v>
      </c>
      <c r="E28">
        <v>3.2627078235106218E-3</v>
      </c>
      <c r="F28">
        <v>-2.7026932992693755E-15</v>
      </c>
      <c r="G28">
        <v>4.4102115989391516E-3</v>
      </c>
      <c r="H28">
        <v>8.1885751158226872E-4</v>
      </c>
      <c r="I28">
        <v>1.1597464409863682E-3</v>
      </c>
      <c r="J28">
        <v>5.0229860829148452E-3</v>
      </c>
      <c r="K28">
        <v>3.6365310800133027E-2</v>
      </c>
      <c r="L28">
        <v>2.3937751596313228E-2</v>
      </c>
      <c r="M28">
        <v>8.8545057110644976E-3</v>
      </c>
      <c r="N28">
        <v>4.4036103462762505E-4</v>
      </c>
      <c r="O28">
        <v>2.5445691837734732E-2</v>
      </c>
      <c r="P28">
        <v>1.1177755825168769E-2</v>
      </c>
      <c r="Q28">
        <v>6.6740821938369044E-3</v>
      </c>
      <c r="R28">
        <v>1.5227370388430611E-3</v>
      </c>
      <c r="S28">
        <v>1.210162809009729E-2</v>
      </c>
      <c r="T28">
        <v>5.5923343404638724E-3</v>
      </c>
      <c r="U28">
        <v>3.2627078235106218E-3</v>
      </c>
      <c r="V28">
        <v>-2.7026932992693755E-15</v>
      </c>
      <c r="W28">
        <v>4.4102115989391516E-3</v>
      </c>
      <c r="X28">
        <v>8.1885751158226872E-4</v>
      </c>
      <c r="Y28">
        <v>1.1597464409863682E-3</v>
      </c>
    </row>
    <row r="29" spans="1:25" x14ac:dyDescent="0.25">
      <c r="A29" t="s">
        <v>30</v>
      </c>
      <c r="B29">
        <v>1.3515163649068958E-3</v>
      </c>
      <c r="C29">
        <v>2.038918484125166E-2</v>
      </c>
      <c r="D29">
        <v>1.5357885996212923E-2</v>
      </c>
      <c r="E29">
        <v>4.5967765354582727E-3</v>
      </c>
      <c r="F29">
        <v>2.1924122700091374E-4</v>
      </c>
      <c r="G29">
        <v>2.1777506592099018E-2</v>
      </c>
      <c r="H29">
        <v>1.0124933700355979E-2</v>
      </c>
      <c r="I29">
        <v>5.7972237191257665E-3</v>
      </c>
      <c r="J29">
        <v>2.4935163840841691E-2</v>
      </c>
      <c r="K29">
        <v>4.838089967736646E-2</v>
      </c>
      <c r="L29">
        <v>3.5687455822336532E-2</v>
      </c>
      <c r="M29">
        <v>5.7913086722647441E-3</v>
      </c>
      <c r="N29">
        <v>8.8185362603229941E-3</v>
      </c>
      <c r="O29">
        <v>4.234969938226478E-2</v>
      </c>
      <c r="P29">
        <v>2.8257715941892601E-2</v>
      </c>
      <c r="Q29">
        <v>6.5495255423685403E-3</v>
      </c>
      <c r="R29">
        <v>1.3515163649068958E-3</v>
      </c>
      <c r="S29">
        <v>2.038918484125166E-2</v>
      </c>
      <c r="T29">
        <v>1.5357885996212923E-2</v>
      </c>
      <c r="U29">
        <v>4.5967765354582727E-3</v>
      </c>
      <c r="V29">
        <v>2.1924122700091374E-4</v>
      </c>
      <c r="W29">
        <v>2.1777506592099018E-2</v>
      </c>
      <c r="X29">
        <v>1.0124933700355979E-2</v>
      </c>
      <c r="Y29">
        <v>5.7972237191257665E-3</v>
      </c>
    </row>
    <row r="30" spans="1:25" x14ac:dyDescent="0.25">
      <c r="A30" t="s">
        <v>31</v>
      </c>
      <c r="B30">
        <v>1.4859069718424931E-3</v>
      </c>
      <c r="C30">
        <v>1.9680160552588147E-2</v>
      </c>
      <c r="D30">
        <v>1.4343759441151465E-2</v>
      </c>
      <c r="E30">
        <v>4.2402158371025941E-3</v>
      </c>
      <c r="F30">
        <v>0</v>
      </c>
      <c r="G30">
        <v>7.2481284800703788E-4</v>
      </c>
      <c r="H30">
        <v>5.8605779000562501E-5</v>
      </c>
      <c r="I30">
        <v>1.484392594647314E-4</v>
      </c>
      <c r="J30">
        <v>0</v>
      </c>
      <c r="K30">
        <v>1.0930680377071835E-2</v>
      </c>
      <c r="L30">
        <v>2.6660182978835495E-3</v>
      </c>
      <c r="M30">
        <v>2.3491404759886278E-3</v>
      </c>
      <c r="N30">
        <v>0</v>
      </c>
      <c r="O30">
        <v>9.0155384295947797E-4</v>
      </c>
      <c r="P30">
        <v>2.2474880511535832E-4</v>
      </c>
      <c r="Q30">
        <v>3.079221927657139E-4</v>
      </c>
      <c r="R30">
        <v>1.4859069718424931E-3</v>
      </c>
      <c r="S30">
        <v>1.9680160552588147E-2</v>
      </c>
      <c r="T30">
        <v>1.4343759441151465E-2</v>
      </c>
      <c r="U30">
        <v>4.2402158371025941E-3</v>
      </c>
      <c r="V30">
        <v>0</v>
      </c>
      <c r="W30">
        <v>7.2481284800703788E-4</v>
      </c>
      <c r="X30">
        <v>5.8605779000562501E-5</v>
      </c>
      <c r="Y30">
        <v>1.484392594647314E-4</v>
      </c>
    </row>
    <row r="31" spans="1:25" x14ac:dyDescent="0.25">
      <c r="A31" t="s">
        <v>32</v>
      </c>
      <c r="B31">
        <v>7.8133183149335182E-3</v>
      </c>
      <c r="C31">
        <v>2.2465900870350313E-2</v>
      </c>
      <c r="D31">
        <v>1.4218271126801961E-2</v>
      </c>
      <c r="E31">
        <v>3.4572150000470258E-3</v>
      </c>
      <c r="F31">
        <v>0</v>
      </c>
      <c r="G31">
        <v>2.3578486514522341E-2</v>
      </c>
      <c r="H31">
        <v>6.5624032090719582E-3</v>
      </c>
      <c r="I31">
        <v>6.5358235772729747E-3</v>
      </c>
      <c r="J31">
        <v>1.5052831908885829E-2</v>
      </c>
      <c r="K31">
        <v>2.9833258808366882E-2</v>
      </c>
      <c r="L31">
        <v>1.9808587343409637E-2</v>
      </c>
      <c r="M31">
        <v>4.83630668072043E-3</v>
      </c>
      <c r="N31">
        <v>0</v>
      </c>
      <c r="O31">
        <v>7.4925065933179227E-2</v>
      </c>
      <c r="P31">
        <v>1.8250998506183488E-2</v>
      </c>
      <c r="Q31">
        <v>1.8028769757009937E-2</v>
      </c>
      <c r="R31">
        <v>7.8133183149335182E-3</v>
      </c>
      <c r="S31">
        <v>2.2465900870350313E-2</v>
      </c>
      <c r="T31">
        <v>1.4218271126801961E-2</v>
      </c>
      <c r="U31">
        <v>3.4572150000470258E-3</v>
      </c>
      <c r="V31">
        <v>0</v>
      </c>
      <c r="W31">
        <v>2.3578486514522341E-2</v>
      </c>
      <c r="X31">
        <v>6.5624032090719582E-3</v>
      </c>
      <c r="Y31">
        <v>6.5358235772729747E-3</v>
      </c>
    </row>
    <row r="32" spans="1:25" x14ac:dyDescent="0.25">
      <c r="A32" t="s">
        <v>33</v>
      </c>
      <c r="B32">
        <v>1.3300372690388817E-3</v>
      </c>
      <c r="C32">
        <v>8.5466068204911611E-3</v>
      </c>
      <c r="D32">
        <v>3.0906415667285377E-3</v>
      </c>
      <c r="E32">
        <v>2.3458110779935996E-3</v>
      </c>
      <c r="F32">
        <v>-2.9969761269625482E-15</v>
      </c>
      <c r="G32">
        <v>9.4210813022048304E-4</v>
      </c>
      <c r="H32">
        <v>9.1645653298207694E-5</v>
      </c>
      <c r="I32">
        <v>2.4151864643131318E-4</v>
      </c>
      <c r="J32">
        <v>1.6466315798119479E-6</v>
      </c>
      <c r="K32">
        <v>6.6166399675998576E-3</v>
      </c>
      <c r="L32">
        <v>4.3447062767095401E-3</v>
      </c>
      <c r="M32">
        <v>1.4772805008598023E-3</v>
      </c>
      <c r="N32">
        <v>-2.981794820776715E-15</v>
      </c>
      <c r="O32">
        <v>2.5514932518210954E-3</v>
      </c>
      <c r="P32">
        <v>1.9688977829662358E-4</v>
      </c>
      <c r="Q32">
        <v>5.322309641589974E-4</v>
      </c>
      <c r="R32">
        <v>1.3300372690388817E-3</v>
      </c>
      <c r="S32">
        <v>8.5466068204911611E-3</v>
      </c>
      <c r="T32">
        <v>3.0906415667285377E-3</v>
      </c>
      <c r="U32">
        <v>2.3458110779935996E-3</v>
      </c>
      <c r="V32">
        <v>-2.9969761269625482E-15</v>
      </c>
      <c r="W32">
        <v>9.4210813022048304E-4</v>
      </c>
      <c r="X32">
        <v>9.1645653298207694E-5</v>
      </c>
      <c r="Y32">
        <v>2.4151864643131318E-4</v>
      </c>
    </row>
    <row r="33" spans="1:25" x14ac:dyDescent="0.25">
      <c r="A33" t="s">
        <v>34</v>
      </c>
      <c r="B33">
        <v>6.3564958045673938E-5</v>
      </c>
      <c r="C33">
        <v>6.6128721592856841E-3</v>
      </c>
      <c r="D33">
        <v>2.0936044592242955E-3</v>
      </c>
      <c r="E33">
        <v>1.7282107557215834E-3</v>
      </c>
      <c r="F33">
        <v>0</v>
      </c>
      <c r="G33">
        <v>1.0916194496522968E-3</v>
      </c>
      <c r="H33">
        <v>2.0164842478780128E-4</v>
      </c>
      <c r="I33">
        <v>2.648051037847422E-4</v>
      </c>
      <c r="J33">
        <v>1.0058434679222409E-3</v>
      </c>
      <c r="K33">
        <v>1.3719466958565459E-2</v>
      </c>
      <c r="L33">
        <v>8.7816283526986616E-3</v>
      </c>
      <c r="M33">
        <v>2.6568806317197068E-3</v>
      </c>
      <c r="N33">
        <v>1.4240294249147193E-4</v>
      </c>
      <c r="O33">
        <v>4.1203338938669183E-3</v>
      </c>
      <c r="P33">
        <v>1.3265102143119423E-3</v>
      </c>
      <c r="Q33">
        <v>8.6605737897154571E-4</v>
      </c>
      <c r="R33">
        <v>6.3564958045673938E-5</v>
      </c>
      <c r="S33">
        <v>6.6128721592856841E-3</v>
      </c>
      <c r="T33">
        <v>2.0936044592242955E-3</v>
      </c>
      <c r="U33">
        <v>1.7282107557215834E-3</v>
      </c>
      <c r="V33">
        <v>0</v>
      </c>
      <c r="W33">
        <v>1.0916194496522968E-3</v>
      </c>
      <c r="X33">
        <v>2.0164842478780128E-4</v>
      </c>
      <c r="Y33">
        <v>2.648051037847422E-4</v>
      </c>
    </row>
    <row r="34" spans="1:25" x14ac:dyDescent="0.25">
      <c r="A34" t="s">
        <v>35</v>
      </c>
      <c r="B34">
        <v>0</v>
      </c>
      <c r="C34">
        <v>2.7508239553056548E-3</v>
      </c>
      <c r="D34">
        <v>6.3602043105100397E-4</v>
      </c>
      <c r="E34">
        <v>1.1726193333380626E-3</v>
      </c>
      <c r="F34">
        <v>-1.7643560076493314E-15</v>
      </c>
      <c r="G34">
        <v>1.7083304135987848E-15</v>
      </c>
      <c r="H34">
        <v>-1.8675198016848864E-18</v>
      </c>
      <c r="I34">
        <v>4.5604144907085058E-16</v>
      </c>
      <c r="J34">
        <v>0</v>
      </c>
      <c r="K34">
        <v>1.6562369589322326E-15</v>
      </c>
      <c r="L34">
        <v>1.6128393280582484E-16</v>
      </c>
      <c r="M34">
        <v>4.9243641567801315E-16</v>
      </c>
      <c r="N34">
        <v>-1.6606329108211614E-15</v>
      </c>
      <c r="O34">
        <v>1.1207736846833689E-3</v>
      </c>
      <c r="P34">
        <v>5.8283549707563083E-5</v>
      </c>
      <c r="Q34">
        <v>2.310599984549729E-4</v>
      </c>
      <c r="R34">
        <v>0</v>
      </c>
      <c r="S34">
        <v>2.7508239553056548E-3</v>
      </c>
      <c r="T34">
        <v>6.3602043105100397E-4</v>
      </c>
      <c r="U34">
        <v>1.1726193333380626E-3</v>
      </c>
      <c r="V34">
        <v>-1.7643560076493314E-15</v>
      </c>
      <c r="W34">
        <v>1.7083304135987848E-15</v>
      </c>
      <c r="X34">
        <v>-1.8675198016848864E-18</v>
      </c>
      <c r="Y34">
        <v>4.5604144907085058E-16</v>
      </c>
    </row>
    <row r="35" spans="1:25" x14ac:dyDescent="0.25">
      <c r="A35" t="s">
        <v>36</v>
      </c>
      <c r="B35">
        <v>1.034131081236545E-3</v>
      </c>
      <c r="C35">
        <v>1.6534279921932668E-2</v>
      </c>
      <c r="D35">
        <v>6.6970852886749288E-3</v>
      </c>
      <c r="E35">
        <v>4.2907156318704436E-3</v>
      </c>
      <c r="F35">
        <v>-6.9696414879167121E-15</v>
      </c>
      <c r="G35">
        <v>3.4033698457259149E-3</v>
      </c>
      <c r="H35">
        <v>2.8076476977012017E-4</v>
      </c>
      <c r="I35">
        <v>6.6483673755497383E-4</v>
      </c>
      <c r="J35">
        <v>-6.6498734707343832E-15</v>
      </c>
      <c r="K35">
        <v>7.616585320660652E-3</v>
      </c>
      <c r="L35">
        <v>1.5614210181769616E-3</v>
      </c>
      <c r="M35">
        <v>1.6460990382547972E-3</v>
      </c>
      <c r="N35">
        <v>-6.8991107478245126E-15</v>
      </c>
      <c r="O35">
        <v>3.9310643864120158E-3</v>
      </c>
      <c r="P35">
        <v>4.6436578275421843E-4</v>
      </c>
      <c r="Q35">
        <v>8.8261834522595367E-4</v>
      </c>
      <c r="R35">
        <v>1.034131081236545E-3</v>
      </c>
      <c r="S35">
        <v>1.6534279921932668E-2</v>
      </c>
      <c r="T35">
        <v>6.6970852886749288E-3</v>
      </c>
      <c r="U35">
        <v>4.2907156318704436E-3</v>
      </c>
      <c r="V35">
        <v>-6.9696414879167121E-15</v>
      </c>
      <c r="W35">
        <v>3.4033698457259149E-3</v>
      </c>
      <c r="X35">
        <v>2.8076476977012017E-4</v>
      </c>
      <c r="Y35">
        <v>6.6483673755497383E-4</v>
      </c>
    </row>
    <row r="36" spans="1:25" x14ac:dyDescent="0.25">
      <c r="A36" t="s">
        <v>37</v>
      </c>
      <c r="B36">
        <v>4.2987211436347777E-6</v>
      </c>
      <c r="C36">
        <v>1.4589346423531956E-3</v>
      </c>
      <c r="D36">
        <v>1.0371995882668742E-3</v>
      </c>
      <c r="E36">
        <v>2.3576338052982987E-4</v>
      </c>
      <c r="F36">
        <v>-6.8775758714985493E-15</v>
      </c>
      <c r="G36">
        <v>2.9668053655212308E-3</v>
      </c>
      <c r="H36">
        <v>2.4388400642637125E-4</v>
      </c>
      <c r="I36">
        <v>6.7455585476709323E-4</v>
      </c>
      <c r="J36">
        <v>3.2741270376072892E-3</v>
      </c>
      <c r="K36">
        <v>9.1893796216908387E-3</v>
      </c>
      <c r="L36">
        <v>6.1731090760505274E-3</v>
      </c>
      <c r="M36">
        <v>1.9499108075168039E-3</v>
      </c>
      <c r="N36">
        <v>-6.7899508901783745E-15</v>
      </c>
      <c r="O36">
        <v>1.4098471552639641E-3</v>
      </c>
      <c r="P36">
        <v>2.5726911645509461E-4</v>
      </c>
      <c r="Q36">
        <v>3.3325291925924964E-4</v>
      </c>
      <c r="R36">
        <v>4.2987211436347777E-6</v>
      </c>
      <c r="S36">
        <v>1.4589346423531956E-3</v>
      </c>
      <c r="T36">
        <v>1.0371995882668742E-3</v>
      </c>
      <c r="U36">
        <v>2.3576338052982987E-4</v>
      </c>
      <c r="V36">
        <v>-6.8775758714985493E-15</v>
      </c>
      <c r="W36">
        <v>2.9668053655212308E-3</v>
      </c>
      <c r="X36">
        <v>2.4388400642637125E-4</v>
      </c>
      <c r="Y36">
        <v>6.7455585476709323E-4</v>
      </c>
    </row>
    <row r="37" spans="1:25" x14ac:dyDescent="0.25">
      <c r="A37" t="s">
        <v>38</v>
      </c>
      <c r="B37">
        <v>0</v>
      </c>
      <c r="C37">
        <v>8.0859880584871462E-3</v>
      </c>
      <c r="D37">
        <v>7.6257859445333772E-3</v>
      </c>
      <c r="E37">
        <v>1.4424699978516462E-3</v>
      </c>
      <c r="F37">
        <v>-8.2594772412191959E-15</v>
      </c>
      <c r="G37">
        <v>1.8586453813713853E-2</v>
      </c>
      <c r="H37">
        <v>6.1954846045793896E-4</v>
      </c>
      <c r="I37">
        <v>3.3934066725995133E-3</v>
      </c>
      <c r="J37">
        <v>3.7028306595350683E-3</v>
      </c>
      <c r="K37">
        <v>9.5041997211712352E-3</v>
      </c>
      <c r="L37">
        <v>7.1419562524178528E-3</v>
      </c>
      <c r="M37">
        <v>2.8394112196436666E-3</v>
      </c>
      <c r="N37">
        <v>0</v>
      </c>
      <c r="O37">
        <v>2.1905599370215115E-3</v>
      </c>
      <c r="P37">
        <v>2.5520575094253758E-4</v>
      </c>
      <c r="Q37">
        <v>5.7993779518865525E-4</v>
      </c>
      <c r="R37">
        <v>0</v>
      </c>
      <c r="S37">
        <v>8.0859880584871462E-3</v>
      </c>
      <c r="T37">
        <v>7.6257859445333772E-3</v>
      </c>
      <c r="U37">
        <v>1.4424699978516462E-3</v>
      </c>
      <c r="V37">
        <v>-8.2594772412191959E-15</v>
      </c>
      <c r="W37">
        <v>1.8586453813713853E-2</v>
      </c>
      <c r="X37">
        <v>6.1954846045793896E-4</v>
      </c>
      <c r="Y37">
        <v>3.3934066725995133E-3</v>
      </c>
    </row>
    <row r="38" spans="1:25" x14ac:dyDescent="0.25">
      <c r="A38" t="s">
        <v>39</v>
      </c>
      <c r="B38">
        <v>1.6603300309393472E-3</v>
      </c>
      <c r="C38">
        <v>3.7140178256327747E-2</v>
      </c>
      <c r="D38">
        <v>9.7912460032770158E-3</v>
      </c>
      <c r="E38">
        <v>1.1644592522842355E-2</v>
      </c>
      <c r="F38">
        <v>0</v>
      </c>
      <c r="G38">
        <v>2.4045604394837871E-3</v>
      </c>
      <c r="H38">
        <v>3.0452261741204846E-4</v>
      </c>
      <c r="I38">
        <v>5.8733820832538545E-4</v>
      </c>
      <c r="J38">
        <v>0</v>
      </c>
      <c r="K38">
        <v>1.3751543380222725E-2</v>
      </c>
      <c r="L38">
        <v>1.3920175817776915E-3</v>
      </c>
      <c r="M38">
        <v>3.9183019481774991E-3</v>
      </c>
      <c r="N38">
        <v>0</v>
      </c>
      <c r="O38">
        <v>1.6209720480697756E-3</v>
      </c>
      <c r="P38">
        <v>3.2307836237725903E-4</v>
      </c>
      <c r="Q38">
        <v>5.803354162680958E-4</v>
      </c>
      <c r="R38">
        <v>1.6603300309393472E-3</v>
      </c>
      <c r="S38">
        <v>3.7140178256327747E-2</v>
      </c>
      <c r="T38">
        <v>9.7912460032770158E-3</v>
      </c>
      <c r="U38">
        <v>1.1644592522842355E-2</v>
      </c>
      <c r="V38">
        <v>0</v>
      </c>
      <c r="W38">
        <v>2.4045604394837871E-3</v>
      </c>
      <c r="X38">
        <v>3.0452261741204846E-4</v>
      </c>
      <c r="Y38">
        <v>5.8733820832538545E-4</v>
      </c>
    </row>
    <row r="39" spans="1:25" x14ac:dyDescent="0.25">
      <c r="A39" t="s">
        <v>40</v>
      </c>
      <c r="B39">
        <v>5.1575238082301892E-3</v>
      </c>
      <c r="C39">
        <v>2.3095803013812428E-2</v>
      </c>
      <c r="D39">
        <v>1.6237658484807689E-2</v>
      </c>
      <c r="E39">
        <v>5.6977526813188472E-3</v>
      </c>
      <c r="F39">
        <v>0</v>
      </c>
      <c r="G39">
        <v>1.0202438435337332E-3</v>
      </c>
      <c r="H39">
        <v>1.3561895789022116E-4</v>
      </c>
      <c r="I39">
        <v>3.0557926399595579E-4</v>
      </c>
      <c r="J39">
        <v>3.7684612918839866E-4</v>
      </c>
      <c r="K39">
        <v>1.8845452297429875E-2</v>
      </c>
      <c r="L39">
        <v>8.2799355517518321E-3</v>
      </c>
      <c r="M39">
        <v>4.7574409900224598E-3</v>
      </c>
      <c r="N39">
        <v>0</v>
      </c>
      <c r="O39">
        <v>1.4684788571836204E-3</v>
      </c>
      <c r="P39">
        <v>2.2542785739028263E-4</v>
      </c>
      <c r="Q39">
        <v>4.2909480484566097E-4</v>
      </c>
      <c r="R39">
        <v>5.1575238082301892E-3</v>
      </c>
      <c r="S39">
        <v>2.3095803013812428E-2</v>
      </c>
      <c r="T39">
        <v>1.6237658484807689E-2</v>
      </c>
      <c r="U39">
        <v>5.6977526813188472E-3</v>
      </c>
      <c r="V39">
        <v>0</v>
      </c>
      <c r="W39">
        <v>1.0202438435337332E-3</v>
      </c>
      <c r="X39">
        <v>1.3561895789022116E-4</v>
      </c>
      <c r="Y39">
        <v>3.0557926399595579E-4</v>
      </c>
    </row>
    <row r="40" spans="1:25" x14ac:dyDescent="0.25">
      <c r="A40" t="s">
        <v>41</v>
      </c>
      <c r="B40">
        <v>0</v>
      </c>
      <c r="C40">
        <v>5.6041314985676516E-3</v>
      </c>
      <c r="D40">
        <v>2.0244949475968087E-3</v>
      </c>
      <c r="E40">
        <v>2.6028490652630037E-3</v>
      </c>
      <c r="F40">
        <v>-5.700287715181441E-15</v>
      </c>
      <c r="G40">
        <v>5.4177776351011019E-15</v>
      </c>
      <c r="H40">
        <v>-1.9581551538676708E-16</v>
      </c>
      <c r="I40">
        <v>1.7807906810934115E-15</v>
      </c>
      <c r="J40">
        <v>-5.3433034060778594E-15</v>
      </c>
      <c r="K40">
        <v>7.2955670050267292E-3</v>
      </c>
      <c r="L40">
        <v>1.4741263617727269E-3</v>
      </c>
      <c r="M40">
        <v>2.4705890942034801E-3</v>
      </c>
      <c r="N40">
        <v>0</v>
      </c>
      <c r="O40">
        <v>5.663983305675954E-15</v>
      </c>
      <c r="P40">
        <v>5.6236739480778949E-16</v>
      </c>
      <c r="Q40">
        <v>1.7159879371594636E-15</v>
      </c>
      <c r="R40">
        <v>0</v>
      </c>
      <c r="S40">
        <v>5.6041314985676516E-3</v>
      </c>
      <c r="T40">
        <v>2.0244949475968087E-3</v>
      </c>
      <c r="U40">
        <v>2.6028490652630037E-3</v>
      </c>
      <c r="V40">
        <v>-5.700287715181441E-15</v>
      </c>
      <c r="W40">
        <v>5.4177776351011019E-15</v>
      </c>
      <c r="X40">
        <v>-1.9581551538676708E-16</v>
      </c>
      <c r="Y40">
        <v>1.7807906810934115E-15</v>
      </c>
    </row>
    <row r="41" spans="1:25" x14ac:dyDescent="0.25">
      <c r="A41" t="s">
        <v>42</v>
      </c>
      <c r="B41">
        <v>5.7589196765297753E-3</v>
      </c>
      <c r="C41">
        <v>3.8223967628950452E-2</v>
      </c>
      <c r="D41">
        <v>2.1521144441414682E-2</v>
      </c>
      <c r="E41">
        <v>1.3177216595956134E-2</v>
      </c>
      <c r="F41">
        <v>0</v>
      </c>
      <c r="G41">
        <v>2.9382433401760771E-3</v>
      </c>
      <c r="H41">
        <v>2.6594706791170322E-4</v>
      </c>
      <c r="I41">
        <v>6.9217437088714016E-4</v>
      </c>
      <c r="J41">
        <v>3.6933610781683208E-3</v>
      </c>
      <c r="K41">
        <v>1.272379249263977E-2</v>
      </c>
      <c r="L41">
        <v>4.7690702523122538E-3</v>
      </c>
      <c r="M41">
        <v>2.1930078081155071E-3</v>
      </c>
      <c r="N41">
        <v>0</v>
      </c>
      <c r="O41">
        <v>1.0424217489391324E-2</v>
      </c>
      <c r="P41">
        <v>5.1474694992794604E-4</v>
      </c>
      <c r="Q41">
        <v>1.9053510752436564E-3</v>
      </c>
      <c r="R41">
        <v>5.7589196765297753E-3</v>
      </c>
      <c r="S41">
        <v>3.8223967628950452E-2</v>
      </c>
      <c r="T41">
        <v>2.1521144441414682E-2</v>
      </c>
      <c r="U41">
        <v>1.3177216595956134E-2</v>
      </c>
      <c r="V41">
        <v>0</v>
      </c>
      <c r="W41">
        <v>2.9382433401760771E-3</v>
      </c>
      <c r="X41">
        <v>2.6594706791170322E-4</v>
      </c>
      <c r="Y41">
        <v>6.9217437088714016E-4</v>
      </c>
    </row>
    <row r="42" spans="1:25" x14ac:dyDescent="0.25">
      <c r="A42" t="s">
        <v>43</v>
      </c>
      <c r="B42">
        <v>3.0104232627159127E-3</v>
      </c>
      <c r="C42">
        <v>2.9923804339240533E-2</v>
      </c>
      <c r="D42">
        <v>1.3463132030244785E-2</v>
      </c>
      <c r="E42">
        <v>8.3983629547760529E-3</v>
      </c>
      <c r="F42">
        <v>-3.1949804551796106E-15</v>
      </c>
      <c r="G42">
        <v>1.7403600695673647E-3</v>
      </c>
      <c r="H42">
        <v>2.4347969197490414E-4</v>
      </c>
      <c r="I42">
        <v>4.6744006954523698E-4</v>
      </c>
      <c r="J42">
        <v>5.6370138406351914E-3</v>
      </c>
      <c r="K42">
        <v>2.870402122264919E-2</v>
      </c>
      <c r="L42">
        <v>1.9278831583274227E-2</v>
      </c>
      <c r="M42">
        <v>7.0511050679805754E-3</v>
      </c>
      <c r="N42">
        <v>0</v>
      </c>
      <c r="O42">
        <v>6.8565091650702892E-3</v>
      </c>
      <c r="P42">
        <v>6.9692070106458232E-4</v>
      </c>
      <c r="Q42">
        <v>1.573811372575521E-3</v>
      </c>
      <c r="R42">
        <v>3.0104232627159127E-3</v>
      </c>
      <c r="S42">
        <v>2.9923804339240533E-2</v>
      </c>
      <c r="T42">
        <v>1.3463132030244785E-2</v>
      </c>
      <c r="U42">
        <v>8.3983629547760529E-3</v>
      </c>
      <c r="V42">
        <v>-3.1949804551796106E-15</v>
      </c>
      <c r="W42">
        <v>1.7403600695673647E-3</v>
      </c>
      <c r="X42">
        <v>2.4347969197490414E-4</v>
      </c>
      <c r="Y42">
        <v>4.6744006954523698E-4</v>
      </c>
    </row>
    <row r="43" spans="1:25" x14ac:dyDescent="0.25">
      <c r="A43" t="s">
        <v>44</v>
      </c>
      <c r="B43">
        <v>9.2467591143343702E-5</v>
      </c>
      <c r="C43">
        <v>2.0517750750207803E-2</v>
      </c>
      <c r="D43">
        <v>1.2233608196490777E-2</v>
      </c>
      <c r="E43">
        <v>5.8798502600700435E-3</v>
      </c>
      <c r="F43">
        <v>0</v>
      </c>
      <c r="G43">
        <v>1.7083854181754808E-3</v>
      </c>
      <c r="H43">
        <v>2.7873141130363796E-4</v>
      </c>
      <c r="I43">
        <v>4.8573815103792478E-4</v>
      </c>
      <c r="J43">
        <v>2.7144047756827001E-3</v>
      </c>
      <c r="K43">
        <v>1.8916853148198153E-2</v>
      </c>
      <c r="L43">
        <v>1.0550591151218416E-2</v>
      </c>
      <c r="M43">
        <v>3.9334517590915042E-3</v>
      </c>
      <c r="N43">
        <v>0</v>
      </c>
      <c r="O43">
        <v>3.887538861194501E-3</v>
      </c>
      <c r="P43">
        <v>4.7555038834516011E-4</v>
      </c>
      <c r="Q43">
        <v>9.9029532238850151E-4</v>
      </c>
      <c r="R43">
        <v>9.2467591143343702E-5</v>
      </c>
      <c r="S43">
        <v>2.0517750750207803E-2</v>
      </c>
      <c r="T43">
        <v>1.2233608196490777E-2</v>
      </c>
      <c r="U43">
        <v>5.8798502600700435E-3</v>
      </c>
      <c r="V43">
        <v>0</v>
      </c>
      <c r="W43">
        <v>1.7083854181754808E-3</v>
      </c>
      <c r="X43">
        <v>2.7873141130363796E-4</v>
      </c>
      <c r="Y43">
        <v>4.8573815103792478E-4</v>
      </c>
    </row>
    <row r="44" spans="1:25" x14ac:dyDescent="0.25">
      <c r="A44" t="s">
        <v>45</v>
      </c>
      <c r="B44">
        <v>6.6795757051680716E-3</v>
      </c>
      <c r="C44">
        <v>2.2478854541489301E-2</v>
      </c>
      <c r="D44">
        <v>1.4459344082881038E-2</v>
      </c>
      <c r="E44">
        <v>4.3799463521650229E-3</v>
      </c>
      <c r="F44">
        <v>1.4520413176133309E-15</v>
      </c>
      <c r="G44">
        <v>4.8227656295667578E-3</v>
      </c>
      <c r="H44">
        <v>1.362219945876282E-3</v>
      </c>
      <c r="I44">
        <v>1.2554667399186277E-3</v>
      </c>
      <c r="J44">
        <v>7.8572852861865435E-3</v>
      </c>
      <c r="K44">
        <v>2.7286727446663217E-2</v>
      </c>
      <c r="L44">
        <v>1.8150421448569817E-2</v>
      </c>
      <c r="M44">
        <v>5.0732671640857851E-3</v>
      </c>
      <c r="N44">
        <v>9.6081254848378597E-5</v>
      </c>
      <c r="O44">
        <v>6.677640835369222E-3</v>
      </c>
      <c r="P44">
        <v>1.7270354558383779E-3</v>
      </c>
      <c r="Q44">
        <v>1.7233883162982861E-3</v>
      </c>
      <c r="R44">
        <v>6.6795757051680716E-3</v>
      </c>
      <c r="S44">
        <v>2.2478854541489301E-2</v>
      </c>
      <c r="T44">
        <v>1.4459344082881038E-2</v>
      </c>
      <c r="U44">
        <v>4.3799463521650229E-3</v>
      </c>
      <c r="V44">
        <v>1.4520413176133309E-15</v>
      </c>
      <c r="W44">
        <v>4.8227656295667578E-3</v>
      </c>
      <c r="X44">
        <v>1.362219945876282E-3</v>
      </c>
      <c r="Y44">
        <v>1.2554667399186277E-3</v>
      </c>
    </row>
    <row r="45" spans="1:25" x14ac:dyDescent="0.25">
      <c r="A45" t="s">
        <v>46</v>
      </c>
      <c r="B45">
        <v>2.0358376405216545E-2</v>
      </c>
      <c r="C45">
        <v>3.8833909952289601E-2</v>
      </c>
      <c r="D45">
        <v>2.9533724398105501E-2</v>
      </c>
      <c r="E45">
        <v>4.5290668768902878E-3</v>
      </c>
      <c r="F45">
        <v>2.5922396139478523E-4</v>
      </c>
      <c r="G45">
        <v>4.7337857155485934E-3</v>
      </c>
      <c r="H45">
        <v>1.5680143430480146E-3</v>
      </c>
      <c r="I45">
        <v>1.1610236207008995E-3</v>
      </c>
      <c r="J45">
        <v>1.5642938090047614E-2</v>
      </c>
      <c r="K45">
        <v>3.375956710934265E-2</v>
      </c>
      <c r="L45">
        <v>2.4011919516163417E-2</v>
      </c>
      <c r="M45">
        <v>3.9761466804672249E-3</v>
      </c>
      <c r="N45">
        <v>1.1068940746674959E-4</v>
      </c>
      <c r="O45">
        <v>1.084832608114787E-2</v>
      </c>
      <c r="P45">
        <v>3.8733856009014276E-3</v>
      </c>
      <c r="Q45">
        <v>2.6114698484714827E-3</v>
      </c>
      <c r="R45">
        <v>2.0358376405216545E-2</v>
      </c>
      <c r="S45">
        <v>3.8833909952289601E-2</v>
      </c>
      <c r="T45">
        <v>2.9533724398105501E-2</v>
      </c>
      <c r="U45">
        <v>4.5290668768902878E-3</v>
      </c>
      <c r="V45">
        <v>2.5922396139478523E-4</v>
      </c>
      <c r="W45">
        <v>4.7337857155485934E-3</v>
      </c>
      <c r="X45">
        <v>1.5680143430480146E-3</v>
      </c>
      <c r="Y45">
        <v>1.1610236207008995E-3</v>
      </c>
    </row>
    <row r="46" spans="1:25" x14ac:dyDescent="0.25">
      <c r="A46" t="s">
        <v>47</v>
      </c>
      <c r="B46">
        <v>9.5940011601263718E-3</v>
      </c>
      <c r="C46">
        <v>4.4052841437481983E-2</v>
      </c>
      <c r="D46">
        <v>2.8365584369809928E-2</v>
      </c>
      <c r="E46">
        <v>1.1000032704405402E-2</v>
      </c>
      <c r="F46">
        <v>-3.9050929879436983E-15</v>
      </c>
      <c r="G46">
        <v>2.5964823341259559E-3</v>
      </c>
      <c r="H46">
        <v>2.5300440980638493E-4</v>
      </c>
      <c r="I46">
        <v>5.5051060442629909E-4</v>
      </c>
      <c r="J46">
        <v>8.6589389096722476E-4</v>
      </c>
      <c r="K46">
        <v>3.3614677789757644E-2</v>
      </c>
      <c r="L46">
        <v>2.0694342486471402E-2</v>
      </c>
      <c r="M46">
        <v>6.283170778059787E-3</v>
      </c>
      <c r="N46">
        <v>-3.9235805814778075E-15</v>
      </c>
      <c r="O46">
        <v>1.3918642964986168E-2</v>
      </c>
      <c r="P46">
        <v>1.8065761543642415E-3</v>
      </c>
      <c r="Q46">
        <v>3.6714393387337089E-3</v>
      </c>
      <c r="R46">
        <v>9.5940011601263718E-3</v>
      </c>
      <c r="S46">
        <v>4.4052841437481983E-2</v>
      </c>
      <c r="T46">
        <v>2.8365584369809928E-2</v>
      </c>
      <c r="U46">
        <v>1.1000032704405402E-2</v>
      </c>
      <c r="V46">
        <v>-3.9050929879436983E-15</v>
      </c>
      <c r="W46">
        <v>2.5964823341259559E-3</v>
      </c>
      <c r="X46">
        <v>2.5300440980638493E-4</v>
      </c>
      <c r="Y46">
        <v>5.5051060442629909E-4</v>
      </c>
    </row>
    <row r="47" spans="1:25" x14ac:dyDescent="0.25">
      <c r="A47" t="s">
        <v>48</v>
      </c>
      <c r="B47">
        <v>9.3215425786641066E-4</v>
      </c>
      <c r="C47">
        <v>6.6934484431643744E-3</v>
      </c>
      <c r="D47">
        <v>2.340375965104309E-3</v>
      </c>
      <c r="E47">
        <v>1.1770321073468547E-3</v>
      </c>
      <c r="F47">
        <v>-5.7297759362091365E-15</v>
      </c>
      <c r="G47">
        <v>8.5865583495630304E-4</v>
      </c>
      <c r="H47">
        <v>1.5010775061577892E-4</v>
      </c>
      <c r="I47">
        <v>2.6282568922270111E-4</v>
      </c>
      <c r="J47">
        <v>9.6913897655772358E-5</v>
      </c>
      <c r="K47">
        <v>1.951710012698639E-3</v>
      </c>
      <c r="L47">
        <v>9.7441132320806394E-4</v>
      </c>
      <c r="M47">
        <v>7.5319086934056356E-4</v>
      </c>
      <c r="N47">
        <v>-5.4938089050999623E-15</v>
      </c>
      <c r="O47">
        <v>1.9173000538473526E-3</v>
      </c>
      <c r="P47">
        <v>2.2142351846391551E-4</v>
      </c>
      <c r="Q47">
        <v>4.5815540993649693E-4</v>
      </c>
      <c r="R47">
        <v>9.3215425786641066E-4</v>
      </c>
      <c r="S47">
        <v>6.6934484431643744E-3</v>
      </c>
      <c r="T47">
        <v>2.340375965104309E-3</v>
      </c>
      <c r="U47">
        <v>1.1770321073468547E-3</v>
      </c>
      <c r="V47">
        <v>-5.7297759362091365E-15</v>
      </c>
      <c r="W47">
        <v>8.5865583495630304E-4</v>
      </c>
      <c r="X47">
        <v>1.5010775061577892E-4</v>
      </c>
      <c r="Y47">
        <v>2.6282568922270111E-4</v>
      </c>
    </row>
    <row r="48" spans="1:25" x14ac:dyDescent="0.25">
      <c r="A48" t="s">
        <v>49</v>
      </c>
      <c r="B48">
        <v>4.2473779494142808E-3</v>
      </c>
      <c r="C48">
        <v>1.6546576793903617E-2</v>
      </c>
      <c r="D48">
        <v>1.0402192063694922E-2</v>
      </c>
      <c r="E48">
        <v>2.3653604554660667E-3</v>
      </c>
      <c r="F48">
        <v>-1.3067026066552885E-14</v>
      </c>
      <c r="G48">
        <v>1.7408110183817218E-3</v>
      </c>
      <c r="H48">
        <v>2.2405063918942732E-4</v>
      </c>
      <c r="I48">
        <v>4.2593029898172033E-4</v>
      </c>
      <c r="J48">
        <v>8.537608197414021E-4</v>
      </c>
      <c r="K48">
        <v>1.6934134820791001E-2</v>
      </c>
      <c r="L48">
        <v>9.998690484473393E-3</v>
      </c>
      <c r="M48">
        <v>4.5344478087136035E-3</v>
      </c>
      <c r="N48">
        <v>-1.1615966105409185E-14</v>
      </c>
      <c r="O48">
        <v>2.7552537415241152E-3</v>
      </c>
      <c r="P48">
        <v>4.6379918612717821E-4</v>
      </c>
      <c r="Q48">
        <v>6.9498395252431413E-4</v>
      </c>
      <c r="R48">
        <v>4.2473779494142808E-3</v>
      </c>
      <c r="S48">
        <v>1.6546576793903617E-2</v>
      </c>
      <c r="T48">
        <v>1.0402192063694922E-2</v>
      </c>
      <c r="U48">
        <v>2.3653604554660667E-3</v>
      </c>
      <c r="V48">
        <v>-1.3067026066552885E-14</v>
      </c>
      <c r="W48">
        <v>1.7408110183817218E-3</v>
      </c>
      <c r="X48">
        <v>2.2405063918942732E-4</v>
      </c>
      <c r="Y48">
        <v>4.2593029898172033E-4</v>
      </c>
    </row>
    <row r="49" spans="1:25" x14ac:dyDescent="0.25">
      <c r="A49" t="s">
        <v>50</v>
      </c>
      <c r="B49">
        <v>9.6771499894692786E-3</v>
      </c>
      <c r="C49">
        <v>2.8234421433119633E-2</v>
      </c>
      <c r="D49">
        <v>1.3349374852280799E-2</v>
      </c>
      <c r="E49">
        <v>3.4704107934462754E-3</v>
      </c>
      <c r="F49">
        <v>-1.4387386693092348E-14</v>
      </c>
      <c r="G49">
        <v>1.133601833332413E-3</v>
      </c>
      <c r="H49">
        <v>1.5431292222185862E-4</v>
      </c>
      <c r="I49">
        <v>2.6888743478593934E-4</v>
      </c>
      <c r="J49">
        <v>8.1983116810308617E-3</v>
      </c>
      <c r="K49">
        <v>3.0287998418603895E-2</v>
      </c>
      <c r="L49">
        <v>2.0193708004290118E-2</v>
      </c>
      <c r="M49">
        <v>5.9762570470684251E-3</v>
      </c>
      <c r="N49">
        <v>-1.4060701210444885E-14</v>
      </c>
      <c r="O49">
        <v>2.9385784179911736E-3</v>
      </c>
      <c r="P49">
        <v>3.9133501448374616E-4</v>
      </c>
      <c r="Q49">
        <v>6.2328692576209949E-4</v>
      </c>
      <c r="R49">
        <v>9.6771499894692786E-3</v>
      </c>
      <c r="S49">
        <v>2.8234421433119633E-2</v>
      </c>
      <c r="T49">
        <v>1.3349374852280799E-2</v>
      </c>
      <c r="U49">
        <v>3.4704107934462754E-3</v>
      </c>
      <c r="V49">
        <v>-1.4387386693092348E-14</v>
      </c>
      <c r="W49">
        <v>1.133601833332413E-3</v>
      </c>
      <c r="X49">
        <v>1.5431292222185862E-4</v>
      </c>
      <c r="Y49">
        <v>2.6888743478593934E-4</v>
      </c>
    </row>
    <row r="50" spans="1:25" x14ac:dyDescent="0.25">
      <c r="A50" t="s">
        <v>51</v>
      </c>
      <c r="B50">
        <v>3.8261604849366016E-3</v>
      </c>
      <c r="C50">
        <v>9.0578758336126216E-3</v>
      </c>
      <c r="D50">
        <v>6.9906121230057629E-3</v>
      </c>
      <c r="E50">
        <v>1.3110631977581275E-3</v>
      </c>
      <c r="F50">
        <v>-3.980911157580775E-15</v>
      </c>
      <c r="G50">
        <v>6.714296370815703E-4</v>
      </c>
      <c r="H50">
        <v>2.4680159360107861E-4</v>
      </c>
      <c r="I50">
        <v>2.4969359520517551E-4</v>
      </c>
      <c r="J50">
        <v>-7.4235943129948801E-15</v>
      </c>
      <c r="K50">
        <v>8.4955248541835563E-3</v>
      </c>
      <c r="L50">
        <v>3.4133371681968347E-3</v>
      </c>
      <c r="M50">
        <v>2.6043347402445838E-3</v>
      </c>
      <c r="N50">
        <v>-3.9832347910758569E-15</v>
      </c>
      <c r="O50">
        <v>8.2254707833464603E-4</v>
      </c>
      <c r="P50">
        <v>2.8662291331620781E-4</v>
      </c>
      <c r="Q50">
        <v>2.3546736688397557E-4</v>
      </c>
      <c r="R50">
        <v>3.8261604849366016E-3</v>
      </c>
      <c r="S50">
        <v>9.0578758336126216E-3</v>
      </c>
      <c r="T50">
        <v>6.9906121230057629E-3</v>
      </c>
      <c r="U50">
        <v>1.3110631977581275E-3</v>
      </c>
      <c r="V50">
        <v>-3.980911157580775E-15</v>
      </c>
      <c r="W50">
        <v>6.714296370815703E-4</v>
      </c>
      <c r="X50">
        <v>2.4680159360107861E-4</v>
      </c>
      <c r="Y50">
        <v>2.4969359520517551E-4</v>
      </c>
    </row>
    <row r="51" spans="1:25" x14ac:dyDescent="0.25">
      <c r="A51" t="s">
        <v>52</v>
      </c>
      <c r="B51">
        <v>2.139537342661731E-2</v>
      </c>
      <c r="C51">
        <v>7.0530096661558461E-2</v>
      </c>
      <c r="D51">
        <v>4.665347011873227E-2</v>
      </c>
      <c r="E51">
        <v>1.0889975445656135E-2</v>
      </c>
      <c r="F51">
        <v>-2.4333555351426148E-15</v>
      </c>
      <c r="G51">
        <v>2.0583362067067589E-3</v>
      </c>
      <c r="H51">
        <v>3.5823952899602412E-4</v>
      </c>
      <c r="I51">
        <v>7.0101675388132504E-4</v>
      </c>
      <c r="J51">
        <v>5.544233441962588E-3</v>
      </c>
      <c r="K51">
        <v>3.6818126639866965E-2</v>
      </c>
      <c r="L51">
        <v>2.1557456865854144E-2</v>
      </c>
      <c r="M51">
        <v>1.0180990086462206E-2</v>
      </c>
      <c r="N51">
        <v>-2.3521093762613393E-15</v>
      </c>
      <c r="O51">
        <v>1.9415160505997754E-3</v>
      </c>
      <c r="P51">
        <v>1.3663827459800949E-4</v>
      </c>
      <c r="Q51">
        <v>4.0527980962859098E-4</v>
      </c>
      <c r="R51">
        <v>2.139537342661731E-2</v>
      </c>
      <c r="S51">
        <v>7.0530096661558461E-2</v>
      </c>
      <c r="T51">
        <v>4.665347011873227E-2</v>
      </c>
      <c r="U51">
        <v>1.0889975445656135E-2</v>
      </c>
      <c r="V51">
        <v>-2.4333555351426148E-15</v>
      </c>
      <c r="W51">
        <v>2.0583362067067589E-3</v>
      </c>
      <c r="X51">
        <v>3.5823952899602412E-4</v>
      </c>
      <c r="Y51">
        <v>7.0101675388132504E-4</v>
      </c>
    </row>
    <row r="52" spans="1:25" x14ac:dyDescent="0.25">
      <c r="A52" t="s">
        <v>53</v>
      </c>
      <c r="B52">
        <v>6.114660931584063E-4</v>
      </c>
      <c r="C52">
        <v>1.971577146084743E-2</v>
      </c>
      <c r="D52">
        <v>9.3819897268647753E-3</v>
      </c>
      <c r="E52">
        <v>5.2722328135066648E-3</v>
      </c>
      <c r="F52">
        <v>-2.1339412839868473E-15</v>
      </c>
      <c r="G52">
        <v>9.0018555409617461E-4</v>
      </c>
      <c r="H52">
        <v>3.2374943728212051E-5</v>
      </c>
      <c r="I52">
        <v>1.6441535269985839E-4</v>
      </c>
      <c r="J52">
        <v>1.1793421711219193E-3</v>
      </c>
      <c r="K52">
        <v>2.4235392306514211E-2</v>
      </c>
      <c r="L52">
        <v>7.8027269229421622E-3</v>
      </c>
      <c r="M52">
        <v>5.9136044505130369E-3</v>
      </c>
      <c r="N52">
        <v>-2.074257300398869E-15</v>
      </c>
      <c r="O52">
        <v>1.0590796795713635E-3</v>
      </c>
      <c r="P52">
        <v>1.0050687822107071E-4</v>
      </c>
      <c r="Q52">
        <v>3.0686121977820628E-4</v>
      </c>
      <c r="R52">
        <v>6.114660931584063E-4</v>
      </c>
      <c r="S52">
        <v>1.971577146084743E-2</v>
      </c>
      <c r="T52">
        <v>9.3819897268647753E-3</v>
      </c>
      <c r="U52">
        <v>5.2722328135066648E-3</v>
      </c>
      <c r="V52">
        <v>-2.1339412839868473E-15</v>
      </c>
      <c r="W52">
        <v>9.0018555409617461E-4</v>
      </c>
      <c r="X52">
        <v>3.2374943728212051E-5</v>
      </c>
      <c r="Y52">
        <v>1.6441535269985839E-4</v>
      </c>
    </row>
    <row r="53" spans="1:25" x14ac:dyDescent="0.25">
      <c r="A53" t="s">
        <v>54</v>
      </c>
      <c r="B53">
        <v>2.2563112128552656E-5</v>
      </c>
      <c r="C53">
        <v>1.7699072691687755E-2</v>
      </c>
      <c r="D53">
        <v>8.7016152469132184E-3</v>
      </c>
      <c r="E53">
        <v>4.0614338654039158E-3</v>
      </c>
      <c r="F53">
        <v>-3.4925241449997301E-15</v>
      </c>
      <c r="G53">
        <v>2.0570828403602241E-3</v>
      </c>
      <c r="H53">
        <v>1.9179291944600887E-4</v>
      </c>
      <c r="I53">
        <v>4.5184150841144036E-4</v>
      </c>
      <c r="J53">
        <v>1.9287263420134486E-3</v>
      </c>
      <c r="K53">
        <v>1.8779529417487662E-2</v>
      </c>
      <c r="L53">
        <v>1.3692070709516422E-2</v>
      </c>
      <c r="M53">
        <v>4.4834083740954633E-3</v>
      </c>
      <c r="N53">
        <v>-3.4440313239573218E-15</v>
      </c>
      <c r="O53">
        <v>4.3553614676597819E-3</v>
      </c>
      <c r="P53">
        <v>4.8617469946105621E-4</v>
      </c>
      <c r="Q53">
        <v>9.3096286026390777E-4</v>
      </c>
      <c r="R53">
        <v>2.2563112128552656E-5</v>
      </c>
      <c r="S53">
        <v>1.7699072691687755E-2</v>
      </c>
      <c r="T53">
        <v>8.7016152469132184E-3</v>
      </c>
      <c r="U53">
        <v>4.0614338654039158E-3</v>
      </c>
      <c r="V53">
        <v>-3.4925241449997301E-15</v>
      </c>
      <c r="W53">
        <v>2.0570828403602241E-3</v>
      </c>
      <c r="X53">
        <v>1.9179291944600887E-4</v>
      </c>
      <c r="Y53">
        <v>4.5184150841144036E-4</v>
      </c>
    </row>
    <row r="54" spans="1:25" x14ac:dyDescent="0.25">
      <c r="A54" t="s">
        <v>55</v>
      </c>
      <c r="B54">
        <v>1.8980442705176015E-4</v>
      </c>
      <c r="C54">
        <v>5.6765071996742571E-3</v>
      </c>
      <c r="D54">
        <v>4.1819969085124808E-3</v>
      </c>
      <c r="E54">
        <v>1.1244502258831337E-3</v>
      </c>
      <c r="F54">
        <v>-2.4946636826271138E-15</v>
      </c>
      <c r="G54">
        <v>1.7460006922489499E-3</v>
      </c>
      <c r="H54">
        <v>9.3249475503186482E-5</v>
      </c>
      <c r="I54">
        <v>3.280404567601297E-4</v>
      </c>
      <c r="J54">
        <v>1.6544951658753781E-3</v>
      </c>
      <c r="K54">
        <v>5.6038818269604383E-3</v>
      </c>
      <c r="L54">
        <v>3.6279593287901275E-3</v>
      </c>
      <c r="M54">
        <v>1.0957149662412413E-3</v>
      </c>
      <c r="N54">
        <v>-2.5914546687235346E-15</v>
      </c>
      <c r="O54">
        <v>1.1877372280949228E-3</v>
      </c>
      <c r="P54">
        <v>1.7072131133418151E-4</v>
      </c>
      <c r="Q54">
        <v>3.0170708782389309E-4</v>
      </c>
      <c r="R54">
        <v>1.8980442705176015E-4</v>
      </c>
      <c r="S54">
        <v>5.6765071996742571E-3</v>
      </c>
      <c r="T54">
        <v>4.1819969085124808E-3</v>
      </c>
      <c r="U54">
        <v>1.1244502258831337E-3</v>
      </c>
      <c r="V54">
        <v>-2.4946636826271138E-15</v>
      </c>
      <c r="W54">
        <v>1.7460006922489499E-3</v>
      </c>
      <c r="X54">
        <v>9.3249475503186482E-5</v>
      </c>
      <c r="Y54">
        <v>3.280404567601297E-4</v>
      </c>
    </row>
    <row r="55" spans="1:25" x14ac:dyDescent="0.25">
      <c r="A55" t="s">
        <v>56</v>
      </c>
      <c r="B55">
        <v>2.7166988807744751E-4</v>
      </c>
      <c r="C55">
        <v>1.0431181963867419E-2</v>
      </c>
      <c r="D55">
        <v>7.316040937755534E-3</v>
      </c>
      <c r="E55">
        <v>4.6892252648315785E-3</v>
      </c>
      <c r="F55">
        <v>-9.4133592327810397E-15</v>
      </c>
      <c r="G55">
        <v>0</v>
      </c>
      <c r="H55">
        <v>-3.1377864109270132E-16</v>
      </c>
      <c r="I55">
        <v>1.7186363978979006E-15</v>
      </c>
      <c r="J55">
        <v>7.3297239042408816E-3</v>
      </c>
      <c r="K55">
        <v>1.8067019913250142E-2</v>
      </c>
      <c r="L55">
        <v>1.0181383128748766E-2</v>
      </c>
      <c r="M55">
        <v>4.7413856561891394E-3</v>
      </c>
      <c r="N55">
        <v>-9.3202653791051867E-15</v>
      </c>
      <c r="O55">
        <v>3.5332935346021665E-4</v>
      </c>
      <c r="P55">
        <v>1.2469466270344993E-4</v>
      </c>
      <c r="Q55">
        <v>1.6757332654943559E-4</v>
      </c>
      <c r="R55">
        <v>2.7166988807744751E-4</v>
      </c>
      <c r="S55">
        <v>1.0431181963867419E-2</v>
      </c>
      <c r="T55">
        <v>7.316040937755534E-3</v>
      </c>
      <c r="U55">
        <v>4.6892252648315785E-3</v>
      </c>
      <c r="V55">
        <v>-9.4133592327810397E-15</v>
      </c>
      <c r="W55">
        <v>0</v>
      </c>
      <c r="X55">
        <v>-3.1377864109270132E-16</v>
      </c>
      <c r="Y55">
        <v>1.7186363978979006E-15</v>
      </c>
    </row>
    <row r="56" spans="1:25" x14ac:dyDescent="0.25">
      <c r="A56" t="s">
        <v>57</v>
      </c>
      <c r="B56">
        <v>9.4729011355207671E-3</v>
      </c>
      <c r="C56">
        <v>3.1630047709693181E-2</v>
      </c>
      <c r="D56">
        <v>2.2448125408724425E-2</v>
      </c>
      <c r="E56">
        <v>5.5568194332706582E-3</v>
      </c>
      <c r="F56">
        <v>3.4029060154825932E-4</v>
      </c>
      <c r="G56">
        <v>1.8989770442162195E-2</v>
      </c>
      <c r="H56">
        <v>7.4132571800652747E-3</v>
      </c>
      <c r="I56">
        <v>4.6898909076537754E-3</v>
      </c>
      <c r="J56">
        <v>1.6859018258975338E-2</v>
      </c>
      <c r="K56">
        <v>5.160721667263074E-2</v>
      </c>
      <c r="L56">
        <v>2.7115080544303932E-2</v>
      </c>
      <c r="M56">
        <v>8.5565890711137883E-3</v>
      </c>
      <c r="N56">
        <v>9.5881226815879071E-4</v>
      </c>
      <c r="O56">
        <v>3.7647206489725818E-2</v>
      </c>
      <c r="P56">
        <v>9.7710909128945842E-3</v>
      </c>
      <c r="Q56">
        <v>1.0183163686561926E-2</v>
      </c>
      <c r="R56">
        <v>9.4729011355207671E-3</v>
      </c>
      <c r="S56">
        <v>3.1630047709693181E-2</v>
      </c>
      <c r="T56">
        <v>2.2448125408724425E-2</v>
      </c>
      <c r="U56">
        <v>5.5568194332706582E-3</v>
      </c>
      <c r="V56">
        <v>3.4029060154825932E-4</v>
      </c>
      <c r="W56">
        <v>1.8989770442162195E-2</v>
      </c>
      <c r="X56">
        <v>7.4132571800652747E-3</v>
      </c>
      <c r="Y56">
        <v>4.6898909076537754E-3</v>
      </c>
    </row>
    <row r="57" spans="1:25" x14ac:dyDescent="0.25">
      <c r="A57" t="s">
        <v>58</v>
      </c>
      <c r="B57">
        <v>4.0652725099571121E-3</v>
      </c>
      <c r="C57">
        <v>7.2499915514716191E-3</v>
      </c>
      <c r="D57">
        <v>5.4929341762716931E-3</v>
      </c>
      <c r="E57">
        <v>6.7324510522183141E-4</v>
      </c>
      <c r="F57">
        <v>-5.7457159407996247E-15</v>
      </c>
      <c r="G57">
        <v>9.789286833883934E-4</v>
      </c>
      <c r="H57">
        <v>8.9891964669360096E-5</v>
      </c>
      <c r="I57">
        <v>1.9026088179474401E-4</v>
      </c>
      <c r="J57">
        <v>3.9241356273197791E-3</v>
      </c>
      <c r="K57">
        <v>1.9466111069968494E-2</v>
      </c>
      <c r="L57">
        <v>8.5033798586429156E-3</v>
      </c>
      <c r="M57">
        <v>4.6810491168341531E-3</v>
      </c>
      <c r="N57">
        <v>0</v>
      </c>
      <c r="O57">
        <v>2.6755659313848677E-2</v>
      </c>
      <c r="P57">
        <v>8.3573799453507524E-3</v>
      </c>
      <c r="Q57">
        <v>7.9721870134161574E-3</v>
      </c>
      <c r="R57">
        <v>4.0652725099571121E-3</v>
      </c>
      <c r="S57">
        <v>7.2499915514716191E-3</v>
      </c>
      <c r="T57">
        <v>5.4929341762716931E-3</v>
      </c>
      <c r="U57">
        <v>6.7324510522183141E-4</v>
      </c>
      <c r="V57">
        <v>-5.7457159407996247E-15</v>
      </c>
      <c r="W57">
        <v>9.789286833883934E-4</v>
      </c>
      <c r="X57">
        <v>8.9891964669360096E-5</v>
      </c>
      <c r="Y57">
        <v>1.9026088179474401E-4</v>
      </c>
    </row>
    <row r="58" spans="1:25" x14ac:dyDescent="0.25">
      <c r="A58" t="s">
        <v>59</v>
      </c>
      <c r="B58">
        <v>1.8457779306709211E-2</v>
      </c>
      <c r="C58">
        <v>3.5648623833953882E-2</v>
      </c>
      <c r="D58">
        <v>2.6944135843059217E-2</v>
      </c>
      <c r="E58">
        <v>4.1259563958164474E-3</v>
      </c>
      <c r="F58">
        <v>5.8036592676572081E-4</v>
      </c>
      <c r="G58">
        <v>1.736546294807402E-2</v>
      </c>
      <c r="H58">
        <v>1.0902226794859639E-2</v>
      </c>
      <c r="I58">
        <v>5.0312330196795865E-3</v>
      </c>
      <c r="J58">
        <v>9.1511880078591398E-3</v>
      </c>
      <c r="K58">
        <v>3.9782749533087178E-2</v>
      </c>
      <c r="L58">
        <v>1.7793014031090088E-2</v>
      </c>
      <c r="M58">
        <v>6.79845614863471E-3</v>
      </c>
      <c r="N58">
        <v>4.08209433901437E-3</v>
      </c>
      <c r="O58">
        <v>2.3906596165089437E-2</v>
      </c>
      <c r="P58">
        <v>1.1644229997491979E-2</v>
      </c>
      <c r="Q58">
        <v>4.8475768166570997E-3</v>
      </c>
      <c r="R58">
        <v>1.8457779306709211E-2</v>
      </c>
      <c r="S58">
        <v>3.5648623833953882E-2</v>
      </c>
      <c r="T58">
        <v>2.6944135843059217E-2</v>
      </c>
      <c r="U58">
        <v>4.1259563958164474E-3</v>
      </c>
      <c r="V58">
        <v>5.8036592676572081E-4</v>
      </c>
      <c r="W58">
        <v>1.736546294807402E-2</v>
      </c>
      <c r="X58">
        <v>1.0902226794859639E-2</v>
      </c>
      <c r="Y58">
        <v>5.0312330196795865E-3</v>
      </c>
    </row>
  </sheetData>
  <mergeCells count="10">
    <mergeCell ref="V2:Y2"/>
    <mergeCell ref="A1:A3"/>
    <mergeCell ref="B1:I1"/>
    <mergeCell ref="J1:Q1"/>
    <mergeCell ref="R1:Y1"/>
    <mergeCell ref="B2:E2"/>
    <mergeCell ref="F2:I2"/>
    <mergeCell ref="J2:M2"/>
    <mergeCell ref="N2:Q2"/>
    <mergeCell ref="R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EA</vt:lpstr>
      <vt:lpstr>ORI</vt:lpstr>
      <vt:lpstr>MIN</vt:lpstr>
      <vt:lpstr>MAX</vt:lpstr>
      <vt:lpstr>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2022-09-02T10:03:52Z</dcterms:created>
  <dcterms:modified xsi:type="dcterms:W3CDTF">2022-09-02T13:52:46Z</dcterms:modified>
</cp:coreProperties>
</file>