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1\"/>
    </mc:Choice>
  </mc:AlternateContent>
  <xr:revisionPtr revIDLastSave="0" documentId="13_ncr:1_{A11CD503-BAF7-4DDC-920F-08FF5DC0C727}" xr6:coauthVersionLast="47" xr6:coauthVersionMax="47" xr10:uidLastSave="{00000000-0000-0000-0000-000000000000}"/>
  <bookViews>
    <workbookView xWindow="16354" yWindow="-5743" windowWidth="22149" windowHeight="13320" xr2:uid="{8673E124-F432-4CCD-94E9-BDC087DA2C55}"/>
  </bookViews>
  <sheets>
    <sheet name="30" sheetId="1" r:id="rId1"/>
    <sheet name="50" sheetId="2" r:id="rId2"/>
  </sheets>
  <definedNames>
    <definedName name="_xlchart.v1.0" hidden="1">'50'!$R$1</definedName>
    <definedName name="_xlchart.v1.1" hidden="1">'50'!$R$2:$R$61</definedName>
    <definedName name="_xlchart.v1.2" hidden="1">'50'!$R$1</definedName>
    <definedName name="_xlchart.v1.3" hidden="1">'50'!$R$2:$R$61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" i="2"/>
  <c r="S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</calcChain>
</file>

<file path=xl/sharedStrings.xml><?xml version="1.0" encoding="utf-8"?>
<sst xmlns="http://schemas.openxmlformats.org/spreadsheetml/2006/main" count="8" uniqueCount="4">
  <si>
    <t>FC</t>
    <phoneticPr fontId="1" type="noConversion"/>
  </si>
  <si>
    <t>EAFC</t>
    <phoneticPr fontId="1" type="noConversion"/>
  </si>
  <si>
    <t>FK</t>
    <phoneticPr fontId="1" type="noConversion"/>
  </si>
  <si>
    <t>EAFK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</si>
</sst>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70BD-97C0-4188-A5C7-5DA28697DB84}">
  <dimension ref="A1:S61"/>
  <sheetViews>
    <sheetView tabSelected="1" workbookViewId="0">
      <selection activeCell="C11" sqref="C11"/>
    </sheetView>
  </sheetViews>
  <sheetFormatPr defaultRowHeight="13.8" x14ac:dyDescent="0.25"/>
  <cols>
    <col min="1" max="1" width="10.88671875" customWidth="1"/>
    <col min="18" max="18" width="12.77734375" bestFit="1" customWidth="1"/>
    <col min="19" max="19" width="10.5546875" bestFit="1" customWidth="1"/>
  </cols>
  <sheetData>
    <row r="1" spans="1:19" x14ac:dyDescent="0.25">
      <c r="A1" t="s">
        <v>0</v>
      </c>
      <c r="E1" t="s">
        <v>1</v>
      </c>
      <c r="I1" t="s">
        <v>2</v>
      </c>
      <c r="M1" t="s">
        <v>3</v>
      </c>
    </row>
    <row r="2" spans="1:19" x14ac:dyDescent="0.25">
      <c r="A2">
        <v>39931.879423457198</v>
      </c>
      <c r="B2">
        <v>42235.184046459501</v>
      </c>
      <c r="C2">
        <v>37978.915212329797</v>
      </c>
      <c r="D2">
        <v>1253.14869284003</v>
      </c>
      <c r="E2">
        <v>38293.6862227733</v>
      </c>
      <c r="F2">
        <v>39201.0319266648</v>
      </c>
      <c r="G2">
        <v>37306.794990454699</v>
      </c>
      <c r="H2">
        <v>567.28176961865597</v>
      </c>
      <c r="I2">
        <v>38400.888784967799</v>
      </c>
      <c r="J2">
        <v>41144.2211472696</v>
      </c>
      <c r="K2">
        <v>36414.631596347899</v>
      </c>
      <c r="L2">
        <v>1519.26217298693</v>
      </c>
      <c r="M2">
        <v>37495.218467000799</v>
      </c>
      <c r="N2">
        <v>39320.877616239603</v>
      </c>
      <c r="O2">
        <v>35835.422844953297</v>
      </c>
      <c r="P2">
        <v>1060.4619890158999</v>
      </c>
      <c r="R2">
        <f>E2/A2</f>
        <v>0.95897530433487255</v>
      </c>
      <c r="S2">
        <f>1-R2</f>
        <v>4.1024695665127453E-2</v>
      </c>
    </row>
    <row r="3" spans="1:19" x14ac:dyDescent="0.25">
      <c r="A3">
        <v>118678.15426311801</v>
      </c>
      <c r="B3">
        <v>121093.062212787</v>
      </c>
      <c r="C3">
        <v>117057.96720452599</v>
      </c>
      <c r="D3">
        <v>1067.08870941035</v>
      </c>
      <c r="E3">
        <v>116830.936056363</v>
      </c>
      <c r="F3">
        <v>118252.381203709</v>
      </c>
      <c r="G3">
        <v>115770.536607494</v>
      </c>
      <c r="H3">
        <v>695.525363073731</v>
      </c>
      <c r="I3">
        <v>114555.14229983601</v>
      </c>
      <c r="J3">
        <v>115364.69450848299</v>
      </c>
      <c r="K3">
        <v>113399.581966442</v>
      </c>
      <c r="L3">
        <v>552.75224308228303</v>
      </c>
      <c r="M3">
        <v>113955.59400122</v>
      </c>
      <c r="N3">
        <v>114693.129760062</v>
      </c>
      <c r="O3">
        <v>112757.242004678</v>
      </c>
      <c r="P3">
        <v>515.33345373778695</v>
      </c>
      <c r="R3">
        <f t="shared" ref="R3:R61" si="0">E3/A3</f>
        <v>0.98443506121051072</v>
      </c>
      <c r="S3">
        <f t="shared" ref="S3:S61" si="1">1-R3</f>
        <v>1.556493878948928E-2</v>
      </c>
    </row>
    <row r="4" spans="1:19" x14ac:dyDescent="0.25">
      <c r="A4">
        <v>67052.511485962095</v>
      </c>
      <c r="B4">
        <v>68072.438895403102</v>
      </c>
      <c r="C4">
        <v>65481.282858345898</v>
      </c>
      <c r="D4">
        <v>772.07872168967504</v>
      </c>
      <c r="E4">
        <v>65701.966789840299</v>
      </c>
      <c r="F4">
        <v>66712.2399464177</v>
      </c>
      <c r="G4">
        <v>64945.4344724279</v>
      </c>
      <c r="H4">
        <v>514.56856981063595</v>
      </c>
      <c r="I4">
        <v>65157.611536464203</v>
      </c>
      <c r="J4">
        <v>66436.886252936805</v>
      </c>
      <c r="K4">
        <v>63568.989823187199</v>
      </c>
      <c r="L4">
        <v>799.114313850229</v>
      </c>
      <c r="M4">
        <v>64560.195958631899</v>
      </c>
      <c r="N4">
        <v>65845.193892501004</v>
      </c>
      <c r="O4">
        <v>63313.638928771703</v>
      </c>
      <c r="P4">
        <v>659.05370942420097</v>
      </c>
      <c r="R4">
        <f t="shared" si="0"/>
        <v>0.97985840252375123</v>
      </c>
      <c r="S4">
        <f t="shared" si="1"/>
        <v>2.0141597476248774E-2</v>
      </c>
    </row>
    <row r="5" spans="1:19" x14ac:dyDescent="0.25">
      <c r="A5">
        <v>87005.828466786596</v>
      </c>
      <c r="B5">
        <v>88609.825562379003</v>
      </c>
      <c r="C5">
        <v>85453.002770617197</v>
      </c>
      <c r="D5">
        <v>942.88901870960103</v>
      </c>
      <c r="E5">
        <v>84476.140187344194</v>
      </c>
      <c r="F5">
        <v>85588.060246295398</v>
      </c>
      <c r="G5">
        <v>82881.6230595331</v>
      </c>
      <c r="H5">
        <v>774.73693999196405</v>
      </c>
      <c r="I5">
        <v>83944.942122397901</v>
      </c>
      <c r="J5">
        <v>86045.810468779004</v>
      </c>
      <c r="K5">
        <v>82116.484737198203</v>
      </c>
      <c r="L5">
        <v>936.59996876542004</v>
      </c>
      <c r="M5">
        <v>82789.496198029199</v>
      </c>
      <c r="N5">
        <v>84568.275076533304</v>
      </c>
      <c r="O5">
        <v>81553.858441947406</v>
      </c>
      <c r="P5">
        <v>790.82868321662795</v>
      </c>
      <c r="R5">
        <f t="shared" si="0"/>
        <v>0.97092507106684145</v>
      </c>
      <c r="S5">
        <f t="shared" si="1"/>
        <v>2.907492893315855E-2</v>
      </c>
    </row>
    <row r="6" spans="1:19" x14ac:dyDescent="0.25">
      <c r="A6">
        <v>23299509.2316419</v>
      </c>
      <c r="B6">
        <v>24883753.983882099</v>
      </c>
      <c r="C6">
        <v>21338097.401918299</v>
      </c>
      <c r="D6">
        <v>1053705.19347351</v>
      </c>
      <c r="E6">
        <v>21206500.898247998</v>
      </c>
      <c r="F6">
        <v>23976996.4074287</v>
      </c>
      <c r="G6">
        <v>19469393.854146399</v>
      </c>
      <c r="H6">
        <v>1577570.5906378201</v>
      </c>
      <c r="I6">
        <v>20920447.932552401</v>
      </c>
      <c r="J6">
        <v>22478041.100262798</v>
      </c>
      <c r="K6">
        <v>19819067.0243624</v>
      </c>
      <c r="L6">
        <v>701741.18825349095</v>
      </c>
      <c r="M6">
        <v>20657100.7626886</v>
      </c>
      <c r="N6">
        <v>21627869.138875999</v>
      </c>
      <c r="O6">
        <v>19514343.849664401</v>
      </c>
      <c r="P6">
        <v>620529.40509818599</v>
      </c>
      <c r="R6">
        <f t="shared" si="0"/>
        <v>0.91016942406016466</v>
      </c>
      <c r="S6">
        <f t="shared" si="1"/>
        <v>8.9830575939835344E-2</v>
      </c>
    </row>
    <row r="7" spans="1:19" x14ac:dyDescent="0.25">
      <c r="A7">
        <v>247777248.525594</v>
      </c>
      <c r="B7">
        <v>297748586.95002502</v>
      </c>
      <c r="C7">
        <v>229902148.59354299</v>
      </c>
      <c r="D7">
        <v>17899083.496491101</v>
      </c>
      <c r="E7">
        <v>222889236.266045</v>
      </c>
      <c r="F7">
        <v>270376556.12394297</v>
      </c>
      <c r="G7">
        <v>207987673.32445499</v>
      </c>
      <c r="H7">
        <v>16699219.363146599</v>
      </c>
      <c r="I7">
        <v>236167019.322725</v>
      </c>
      <c r="J7">
        <v>252839805.698598</v>
      </c>
      <c r="K7">
        <v>225849981.79336199</v>
      </c>
      <c r="L7">
        <v>8236287.5097382497</v>
      </c>
      <c r="M7">
        <v>210256861.51931199</v>
      </c>
      <c r="N7">
        <v>218595955.95364499</v>
      </c>
      <c r="O7">
        <v>204011057.889864</v>
      </c>
      <c r="P7">
        <v>4083094.2640935099</v>
      </c>
      <c r="R7">
        <f t="shared" si="0"/>
        <v>0.89955489292238955</v>
      </c>
      <c r="S7">
        <f t="shared" si="1"/>
        <v>0.10044510707761045</v>
      </c>
    </row>
    <row r="8" spans="1:19" x14ac:dyDescent="0.25">
      <c r="A8">
        <v>54510480.007812999</v>
      </c>
      <c r="B8">
        <v>62690500.742098801</v>
      </c>
      <c r="C8">
        <v>48857654.439602204</v>
      </c>
      <c r="D8">
        <v>4819177.65379305</v>
      </c>
      <c r="E8">
        <v>47951672.516856901</v>
      </c>
      <c r="F8">
        <v>52541694.538545802</v>
      </c>
      <c r="G8">
        <v>43938487.095734701</v>
      </c>
      <c r="H8">
        <v>2612129.7272335901</v>
      </c>
      <c r="I8">
        <v>42884459.540026598</v>
      </c>
      <c r="J8">
        <v>45303840.867570303</v>
      </c>
      <c r="K8">
        <v>40958531.000917397</v>
      </c>
      <c r="L8">
        <v>1232776.92043921</v>
      </c>
      <c r="M8">
        <v>41969853.937260203</v>
      </c>
      <c r="N8">
        <v>43845888.966369003</v>
      </c>
      <c r="O8">
        <v>40142620.650887698</v>
      </c>
      <c r="P8">
        <v>1044990.51291608</v>
      </c>
      <c r="R8">
        <f t="shared" si="0"/>
        <v>0.87967804557919826</v>
      </c>
      <c r="S8">
        <f t="shared" si="1"/>
        <v>0.12032195442080174</v>
      </c>
    </row>
    <row r="9" spans="1:19" x14ac:dyDescent="0.25">
      <c r="A9">
        <v>123317476.00739899</v>
      </c>
      <c r="B9">
        <v>227741507.99350199</v>
      </c>
      <c r="C9">
        <v>96017690.267013207</v>
      </c>
      <c r="D9">
        <v>39138539.324126802</v>
      </c>
      <c r="E9">
        <v>107118946.14532401</v>
      </c>
      <c r="F9">
        <v>213525192.47671801</v>
      </c>
      <c r="G9">
        <v>78704055.925487697</v>
      </c>
      <c r="H9">
        <v>39782599.864471897</v>
      </c>
      <c r="I9">
        <v>97523624.5268334</v>
      </c>
      <c r="J9">
        <v>101109704.22360601</v>
      </c>
      <c r="K9">
        <v>93416844.195687905</v>
      </c>
      <c r="L9">
        <v>2113471.2352034599</v>
      </c>
      <c r="M9">
        <v>85033224.575125605</v>
      </c>
      <c r="N9">
        <v>89081123.350917593</v>
      </c>
      <c r="O9">
        <v>82442291.956881493</v>
      </c>
      <c r="P9">
        <v>1761835.0005270101</v>
      </c>
      <c r="R9">
        <f t="shared" si="0"/>
        <v>0.86864367982115465</v>
      </c>
      <c r="S9">
        <f t="shared" si="1"/>
        <v>0.13135632017884535</v>
      </c>
    </row>
    <row r="10" spans="1:19" x14ac:dyDescent="0.25">
      <c r="A10">
        <v>9638005.3146080207</v>
      </c>
      <c r="B10">
        <v>10103025.5085322</v>
      </c>
      <c r="C10">
        <v>9036104.98541083</v>
      </c>
      <c r="D10">
        <v>406043.90957831498</v>
      </c>
      <c r="E10">
        <v>9292456.4216265492</v>
      </c>
      <c r="F10">
        <v>9525184.7274879795</v>
      </c>
      <c r="G10">
        <v>8972330.1320150606</v>
      </c>
      <c r="H10">
        <v>197334.16043219101</v>
      </c>
      <c r="I10">
        <v>10161829.851197099</v>
      </c>
      <c r="J10">
        <v>10803403.6383014</v>
      </c>
      <c r="K10">
        <v>9624613.7101567704</v>
      </c>
      <c r="L10">
        <v>290206.55571536202</v>
      </c>
      <c r="M10">
        <v>10132244.5782848</v>
      </c>
      <c r="N10">
        <v>10803403.6383007</v>
      </c>
      <c r="O10">
        <v>9563161.7458159309</v>
      </c>
      <c r="P10">
        <v>303753.90427242301</v>
      </c>
      <c r="R10">
        <f t="shared" si="0"/>
        <v>0.96414726058951905</v>
      </c>
      <c r="S10">
        <f t="shared" si="1"/>
        <v>3.5852739410480949E-2</v>
      </c>
    </row>
    <row r="11" spans="1:19" x14ac:dyDescent="0.25">
      <c r="A11">
        <v>265626475.54145899</v>
      </c>
      <c r="B11">
        <v>1527044017.29691</v>
      </c>
      <c r="C11">
        <v>145623900.913746</v>
      </c>
      <c r="D11">
        <v>316768903.32757401</v>
      </c>
      <c r="E11">
        <v>247214757.712383</v>
      </c>
      <c r="F11">
        <v>1509677139.8640001</v>
      </c>
      <c r="G11">
        <v>127852988.842943</v>
      </c>
      <c r="H11">
        <v>317078039.84053701</v>
      </c>
      <c r="I11">
        <v>146873537.13366199</v>
      </c>
      <c r="J11">
        <v>154268947.79038301</v>
      </c>
      <c r="K11">
        <v>139494311.35642499</v>
      </c>
      <c r="L11">
        <v>3118468.98910644</v>
      </c>
      <c r="M11">
        <v>129380875.63332</v>
      </c>
      <c r="N11">
        <v>135400310.469109</v>
      </c>
      <c r="O11">
        <v>125293339.191305</v>
      </c>
      <c r="P11">
        <v>2705755.4801599402</v>
      </c>
      <c r="R11">
        <f t="shared" si="0"/>
        <v>0.93068568262427487</v>
      </c>
      <c r="S11">
        <f t="shared" si="1"/>
        <v>6.9314317375725132E-2</v>
      </c>
    </row>
    <row r="12" spans="1:19" x14ac:dyDescent="0.25">
      <c r="A12">
        <v>456291073.71811998</v>
      </c>
      <c r="B12">
        <v>1468136114.8558199</v>
      </c>
      <c r="C12">
        <v>190156010.40364799</v>
      </c>
      <c r="D12">
        <v>412859095.30819499</v>
      </c>
      <c r="E12">
        <v>430955955.13975197</v>
      </c>
      <c r="F12">
        <v>1448765631.7185099</v>
      </c>
      <c r="G12">
        <v>165029622.85154599</v>
      </c>
      <c r="H12">
        <v>415245865.932836</v>
      </c>
      <c r="I12">
        <v>191413266.264521</v>
      </c>
      <c r="J12">
        <v>218199348.89874399</v>
      </c>
      <c r="K12">
        <v>182465511.677957</v>
      </c>
      <c r="L12">
        <v>7839385.0460441196</v>
      </c>
      <c r="M12">
        <v>168895277.074321</v>
      </c>
      <c r="N12">
        <v>172518021.23823401</v>
      </c>
      <c r="O12">
        <v>164385931.18505099</v>
      </c>
      <c r="P12">
        <v>2330546.8422638201</v>
      </c>
      <c r="R12">
        <f t="shared" si="0"/>
        <v>0.94447597150668983</v>
      </c>
      <c r="S12">
        <f t="shared" si="1"/>
        <v>5.5524028493310174E-2</v>
      </c>
    </row>
    <row r="13" spans="1:19" x14ac:dyDescent="0.25">
      <c r="A13">
        <v>3159.5502825221602</v>
      </c>
      <c r="B13">
        <v>3230.27313081804</v>
      </c>
      <c r="C13">
        <v>3116.0937095711201</v>
      </c>
      <c r="D13">
        <v>28.6917327931179</v>
      </c>
      <c r="E13">
        <v>3159.5502825221602</v>
      </c>
      <c r="F13">
        <v>3230.27313081804</v>
      </c>
      <c r="G13">
        <v>3116.0937095711201</v>
      </c>
      <c r="H13">
        <v>28.691732793117801</v>
      </c>
      <c r="I13">
        <v>3228.03810125584</v>
      </c>
      <c r="J13">
        <v>3331.1924439264399</v>
      </c>
      <c r="K13">
        <v>3111.10569551458</v>
      </c>
      <c r="L13">
        <v>60.396789212063801</v>
      </c>
      <c r="M13">
        <v>3225.4400223268399</v>
      </c>
      <c r="N13">
        <v>3317.8290505067098</v>
      </c>
      <c r="O13">
        <v>3111.10569551458</v>
      </c>
      <c r="P13">
        <v>58.569809067827499</v>
      </c>
      <c r="R13">
        <f t="shared" si="0"/>
        <v>1</v>
      </c>
      <c r="S13">
        <f t="shared" si="1"/>
        <v>0</v>
      </c>
    </row>
    <row r="14" spans="1:19" x14ac:dyDescent="0.25">
      <c r="A14">
        <v>62751.812787657902</v>
      </c>
      <c r="B14">
        <v>64404.739885992298</v>
      </c>
      <c r="C14">
        <v>61483.005812189898</v>
      </c>
      <c r="D14">
        <v>771.11120703812196</v>
      </c>
      <c r="E14">
        <v>61775.700698605797</v>
      </c>
      <c r="F14">
        <v>62528.710840826403</v>
      </c>
      <c r="G14">
        <v>60837.20496676</v>
      </c>
      <c r="H14">
        <v>360.013484431108</v>
      </c>
      <c r="I14">
        <v>63088.410455477999</v>
      </c>
      <c r="J14">
        <v>65599.711672494101</v>
      </c>
      <c r="K14">
        <v>60125.209532269</v>
      </c>
      <c r="L14">
        <v>1361.81868981503</v>
      </c>
      <c r="M14">
        <v>62364.362947928203</v>
      </c>
      <c r="N14">
        <v>64178.197921201601</v>
      </c>
      <c r="O14">
        <v>60009.464776276101</v>
      </c>
      <c r="P14">
        <v>1188.1927859378</v>
      </c>
      <c r="R14">
        <f t="shared" si="0"/>
        <v>0.98444487823236104</v>
      </c>
      <c r="S14">
        <f t="shared" si="1"/>
        <v>1.5555121767638957E-2</v>
      </c>
    </row>
    <row r="15" spans="1:19" x14ac:dyDescent="0.25">
      <c r="A15">
        <v>81555.859924899894</v>
      </c>
      <c r="B15">
        <v>91170.734315876995</v>
      </c>
      <c r="C15">
        <v>78628.790273157399</v>
      </c>
      <c r="D15">
        <v>3450.68758925781</v>
      </c>
      <c r="E15">
        <v>80780.181725283604</v>
      </c>
      <c r="F15">
        <v>90533.405312841904</v>
      </c>
      <c r="G15">
        <v>77997.351432532596</v>
      </c>
      <c r="H15">
        <v>3406.2783094189299</v>
      </c>
      <c r="I15">
        <v>77641.587728902596</v>
      </c>
      <c r="J15">
        <v>80461.258138489895</v>
      </c>
      <c r="K15">
        <v>75513.675870837294</v>
      </c>
      <c r="L15">
        <v>1285.6004126985499</v>
      </c>
      <c r="M15">
        <v>77049.8807333984</v>
      </c>
      <c r="N15">
        <v>79804.558751984005</v>
      </c>
      <c r="O15">
        <v>75322.527214886999</v>
      </c>
      <c r="P15">
        <v>1154.2680170533599</v>
      </c>
      <c r="R15">
        <f t="shared" si="0"/>
        <v>0.99048899490078868</v>
      </c>
      <c r="S15">
        <f t="shared" si="1"/>
        <v>9.5110050992113226E-3</v>
      </c>
    </row>
    <row r="16" spans="1:19" x14ac:dyDescent="0.25">
      <c r="A16">
        <v>117026.077146001</v>
      </c>
      <c r="B16">
        <v>123417.88574787301</v>
      </c>
      <c r="C16">
        <v>111228.503553809</v>
      </c>
      <c r="D16">
        <v>4131.2539294520702</v>
      </c>
      <c r="E16">
        <v>114664.797720317</v>
      </c>
      <c r="F16">
        <v>121177.825218408</v>
      </c>
      <c r="G16">
        <v>109168.81839689201</v>
      </c>
      <c r="H16">
        <v>3905.19462035999</v>
      </c>
      <c r="I16">
        <v>104532.69693824201</v>
      </c>
      <c r="J16">
        <v>107269.866823759</v>
      </c>
      <c r="K16">
        <v>102246.797851193</v>
      </c>
      <c r="L16">
        <v>1371.24490676809</v>
      </c>
      <c r="M16">
        <v>103679.797273423</v>
      </c>
      <c r="N16">
        <v>106432.335469547</v>
      </c>
      <c r="O16">
        <v>100588.646619607</v>
      </c>
      <c r="P16">
        <v>1490.14575835499</v>
      </c>
      <c r="R16">
        <f t="shared" si="0"/>
        <v>0.97982262173294865</v>
      </c>
      <c r="S16">
        <f t="shared" si="1"/>
        <v>2.0177378267051349E-2</v>
      </c>
    </row>
    <row r="17" spans="1:19" x14ac:dyDescent="0.25">
      <c r="A17">
        <v>41778.977442163799</v>
      </c>
      <c r="B17">
        <v>43031.274807298403</v>
      </c>
      <c r="C17">
        <v>40775.470847213197</v>
      </c>
      <c r="D17">
        <v>561.72345636550699</v>
      </c>
      <c r="E17">
        <v>41185.211523352002</v>
      </c>
      <c r="F17">
        <v>41840.5002756506</v>
      </c>
      <c r="G17">
        <v>40423.525035407598</v>
      </c>
      <c r="H17">
        <v>373.585039145748</v>
      </c>
      <c r="I17">
        <v>41405.726933563798</v>
      </c>
      <c r="J17">
        <v>43155.990670059196</v>
      </c>
      <c r="K17">
        <v>40488.3652819341</v>
      </c>
      <c r="L17">
        <v>778.82398891603998</v>
      </c>
      <c r="M17">
        <v>41340.739508571402</v>
      </c>
      <c r="N17">
        <v>43144.239132611503</v>
      </c>
      <c r="O17">
        <v>40197.194871625899</v>
      </c>
      <c r="P17">
        <v>780.00528748326894</v>
      </c>
      <c r="R17">
        <f t="shared" si="0"/>
        <v>0.98578792600575804</v>
      </c>
      <c r="S17">
        <f t="shared" si="1"/>
        <v>1.4212073994241958E-2</v>
      </c>
    </row>
    <row r="18" spans="1:19" x14ac:dyDescent="0.25">
      <c r="A18">
        <v>59910.3606420875</v>
      </c>
      <c r="B18">
        <v>61061.855886373203</v>
      </c>
      <c r="C18">
        <v>58477.685304353203</v>
      </c>
      <c r="D18">
        <v>739.20294378168205</v>
      </c>
      <c r="E18">
        <v>59538.292195294896</v>
      </c>
      <c r="F18">
        <v>60316.235645177199</v>
      </c>
      <c r="G18">
        <v>58327.406720009298</v>
      </c>
      <c r="H18">
        <v>526.13886318021298</v>
      </c>
      <c r="I18">
        <v>58725.295265908899</v>
      </c>
      <c r="J18">
        <v>60216.210527437703</v>
      </c>
      <c r="K18">
        <v>56902.712075447198</v>
      </c>
      <c r="L18">
        <v>938.14938270414905</v>
      </c>
      <c r="M18">
        <v>58688.149197750303</v>
      </c>
      <c r="N18">
        <v>60216.210527437601</v>
      </c>
      <c r="O18">
        <v>56902.7120754473</v>
      </c>
      <c r="P18">
        <v>943.11803468786297</v>
      </c>
      <c r="R18">
        <f t="shared" si="0"/>
        <v>0.99378958092047898</v>
      </c>
      <c r="S18">
        <f t="shared" si="1"/>
        <v>6.2104190795210235E-3</v>
      </c>
    </row>
    <row r="19" spans="1:19" x14ac:dyDescent="0.25">
      <c r="A19">
        <v>24914.5931810285</v>
      </c>
      <c r="B19">
        <v>25228.7450912448</v>
      </c>
      <c r="C19">
        <v>24625.150733521499</v>
      </c>
      <c r="D19">
        <v>193.72859848763099</v>
      </c>
      <c r="E19">
        <v>23941.264595500299</v>
      </c>
      <c r="F19">
        <v>24238.911477619</v>
      </c>
      <c r="G19">
        <v>23609.557823933501</v>
      </c>
      <c r="H19">
        <v>187.02247198589299</v>
      </c>
      <c r="I19">
        <v>24974.4681746594</v>
      </c>
      <c r="J19">
        <v>26379.663238839999</v>
      </c>
      <c r="K19">
        <v>23686.702376638201</v>
      </c>
      <c r="L19">
        <v>766.10106953820502</v>
      </c>
      <c r="M19">
        <v>23292.139653110698</v>
      </c>
      <c r="N19">
        <v>23928.038535915999</v>
      </c>
      <c r="O19">
        <v>22845.0812077218</v>
      </c>
      <c r="P19">
        <v>297.18199350515198</v>
      </c>
      <c r="R19">
        <f t="shared" si="0"/>
        <v>0.960933394398374</v>
      </c>
      <c r="S19">
        <f t="shared" si="1"/>
        <v>3.9066605601626003E-2</v>
      </c>
    </row>
    <row r="20" spans="1:19" x14ac:dyDescent="0.25">
      <c r="A20">
        <v>27498.501339049901</v>
      </c>
      <c r="B20">
        <v>28062.144205258301</v>
      </c>
      <c r="C20">
        <v>26705.36579665</v>
      </c>
      <c r="D20">
        <v>377.57131028235898</v>
      </c>
      <c r="E20">
        <v>26550.204037114901</v>
      </c>
      <c r="F20">
        <v>27044.575612300101</v>
      </c>
      <c r="G20">
        <v>25934.559986354001</v>
      </c>
      <c r="H20">
        <v>307.36631534131698</v>
      </c>
      <c r="I20">
        <v>27606.6916258413</v>
      </c>
      <c r="J20">
        <v>28683.511951361499</v>
      </c>
      <c r="K20">
        <v>27031.378562360602</v>
      </c>
      <c r="L20">
        <v>361.00143521607703</v>
      </c>
      <c r="M20">
        <v>27091.039818419002</v>
      </c>
      <c r="N20">
        <v>27805.858529392</v>
      </c>
      <c r="O20">
        <v>26502.520798469999</v>
      </c>
      <c r="P20">
        <v>336.013964607145</v>
      </c>
      <c r="R20">
        <f t="shared" si="0"/>
        <v>0.96551458240422916</v>
      </c>
      <c r="S20">
        <f t="shared" si="1"/>
        <v>3.448541759577084E-2</v>
      </c>
    </row>
    <row r="21" spans="1:19" x14ac:dyDescent="0.25">
      <c r="A21">
        <v>38016.6734219258</v>
      </c>
      <c r="B21">
        <v>39842.829067546998</v>
      </c>
      <c r="C21">
        <v>36706.281476644297</v>
      </c>
      <c r="D21">
        <v>964.09510603348804</v>
      </c>
      <c r="E21">
        <v>36109.727701849901</v>
      </c>
      <c r="F21">
        <v>36669.770766223002</v>
      </c>
      <c r="G21">
        <v>34983.373621119099</v>
      </c>
      <c r="H21">
        <v>436.475607038536</v>
      </c>
      <c r="I21">
        <v>37843.458036840697</v>
      </c>
      <c r="J21">
        <v>40112.270221962797</v>
      </c>
      <c r="K21">
        <v>36334.731138246098</v>
      </c>
      <c r="L21">
        <v>1025.0844684467199</v>
      </c>
      <c r="M21">
        <v>36034.985913999699</v>
      </c>
      <c r="N21">
        <v>36703.428683449798</v>
      </c>
      <c r="O21">
        <v>35376.357388089702</v>
      </c>
      <c r="P21">
        <v>369.52464797811501</v>
      </c>
      <c r="R21">
        <f t="shared" si="0"/>
        <v>0.94983922714878877</v>
      </c>
      <c r="S21">
        <f t="shared" si="1"/>
        <v>5.0160772851211233E-2</v>
      </c>
    </row>
    <row r="22" spans="1:19" x14ac:dyDescent="0.25">
      <c r="A22">
        <v>13995.699827599399</v>
      </c>
      <c r="B22">
        <v>14830.2830417193</v>
      </c>
      <c r="C22">
        <v>13770.6456539379</v>
      </c>
      <c r="D22">
        <v>209.156213723462</v>
      </c>
      <c r="E22">
        <v>13829.3603604543</v>
      </c>
      <c r="F22">
        <v>14474.4104887127</v>
      </c>
      <c r="G22">
        <v>13615.656716762</v>
      </c>
      <c r="H22">
        <v>167.980892247398</v>
      </c>
      <c r="I22">
        <v>14165.0302388447</v>
      </c>
      <c r="J22">
        <v>15384.633865781399</v>
      </c>
      <c r="K22">
        <v>13291.798637723001</v>
      </c>
      <c r="L22">
        <v>541.65387001367901</v>
      </c>
      <c r="M22">
        <v>13955.3467519513</v>
      </c>
      <c r="N22">
        <v>15253.795296308999</v>
      </c>
      <c r="O22">
        <v>13244.5065636535</v>
      </c>
      <c r="P22">
        <v>510.33735468901602</v>
      </c>
      <c r="R22">
        <f t="shared" si="0"/>
        <v>0.98811495893781043</v>
      </c>
      <c r="S22">
        <f t="shared" si="1"/>
        <v>1.1885041062189572E-2</v>
      </c>
    </row>
    <row r="23" spans="1:19" x14ac:dyDescent="0.25">
      <c r="A23">
        <v>230625.900990984</v>
      </c>
      <c r="B23">
        <v>232773.28553995999</v>
      </c>
      <c r="C23">
        <v>227978.518091623</v>
      </c>
      <c r="D23">
        <v>1398.65038778862</v>
      </c>
      <c r="E23">
        <v>228219.44859010301</v>
      </c>
      <c r="F23">
        <v>230106.76836446699</v>
      </c>
      <c r="G23">
        <v>226497.23638831501</v>
      </c>
      <c r="H23">
        <v>1086.39906491892</v>
      </c>
      <c r="I23">
        <v>224991.315609902</v>
      </c>
      <c r="J23">
        <v>228886.44395155599</v>
      </c>
      <c r="K23">
        <v>222503.416748282</v>
      </c>
      <c r="L23">
        <v>1623.63718037023</v>
      </c>
      <c r="M23">
        <v>224353.52967992201</v>
      </c>
      <c r="N23">
        <v>227581.65035566199</v>
      </c>
      <c r="O23">
        <v>222030.631485066</v>
      </c>
      <c r="P23">
        <v>1390.2878373194601</v>
      </c>
      <c r="R23">
        <f t="shared" si="0"/>
        <v>0.98956555880956731</v>
      </c>
      <c r="S23">
        <f t="shared" si="1"/>
        <v>1.0434441190432686E-2</v>
      </c>
    </row>
    <row r="24" spans="1:19" x14ac:dyDescent="0.25">
      <c r="A24">
        <v>2921.4598014420299</v>
      </c>
      <c r="B24">
        <v>2988.9181821562802</v>
      </c>
      <c r="C24">
        <v>2849.8519687214098</v>
      </c>
      <c r="D24">
        <v>42.5247052119229</v>
      </c>
      <c r="E24">
        <v>2884.9978648146598</v>
      </c>
      <c r="F24">
        <v>2952.4562455289101</v>
      </c>
      <c r="G24">
        <v>2813.3900320940402</v>
      </c>
      <c r="H24">
        <v>42.524705211922701</v>
      </c>
      <c r="I24">
        <v>2960.5529163152801</v>
      </c>
      <c r="J24">
        <v>3119.7947351043299</v>
      </c>
      <c r="K24">
        <v>2843.29427047535</v>
      </c>
      <c r="L24">
        <v>86.190189546148304</v>
      </c>
      <c r="M24">
        <v>2959.6449358154</v>
      </c>
      <c r="N24">
        <v>3119.7947351043299</v>
      </c>
      <c r="O24">
        <v>2843.29427047534</v>
      </c>
      <c r="P24">
        <v>85.411190233448494</v>
      </c>
      <c r="R24">
        <f t="shared" si="0"/>
        <v>0.98751927491544722</v>
      </c>
      <c r="S24">
        <f t="shared" si="1"/>
        <v>1.248072508455278E-2</v>
      </c>
    </row>
    <row r="25" spans="1:19" x14ac:dyDescent="0.25">
      <c r="A25">
        <v>50290.304324852397</v>
      </c>
      <c r="B25">
        <v>50896.656393393903</v>
      </c>
      <c r="C25">
        <v>49194.963211808601</v>
      </c>
      <c r="D25">
        <v>464.781610407036</v>
      </c>
      <c r="E25">
        <v>50290.304324852397</v>
      </c>
      <c r="F25">
        <v>50896.656393393903</v>
      </c>
      <c r="G25">
        <v>49194.963211808601</v>
      </c>
      <c r="H25">
        <v>464.78161040702901</v>
      </c>
      <c r="I25">
        <v>50574.394328197297</v>
      </c>
      <c r="J25">
        <v>52902.0252149675</v>
      </c>
      <c r="K25">
        <v>47275.893251252302</v>
      </c>
      <c r="L25">
        <v>1436.6123565074499</v>
      </c>
      <c r="M25">
        <v>50515.684127906003</v>
      </c>
      <c r="N25">
        <v>52888.528772799997</v>
      </c>
      <c r="O25">
        <v>47275.893251252302</v>
      </c>
      <c r="P25">
        <v>1424.4920427043301</v>
      </c>
      <c r="R25">
        <f t="shared" si="0"/>
        <v>1</v>
      </c>
      <c r="S25">
        <f t="shared" si="1"/>
        <v>0</v>
      </c>
    </row>
    <row r="26" spans="1:19" x14ac:dyDescent="0.25">
      <c r="A26">
        <v>52609.991059753003</v>
      </c>
      <c r="B26">
        <v>55806.2932161758</v>
      </c>
      <c r="C26">
        <v>50915.691458177003</v>
      </c>
      <c r="D26">
        <v>1340.9588579338199</v>
      </c>
      <c r="E26">
        <v>51019.755474054902</v>
      </c>
      <c r="F26">
        <v>52899.572445302001</v>
      </c>
      <c r="G26">
        <v>49684.141721637803</v>
      </c>
      <c r="H26">
        <v>827.620927655017</v>
      </c>
      <c r="I26">
        <v>57482.796679981999</v>
      </c>
      <c r="J26">
        <v>60290.029780085002</v>
      </c>
      <c r="K26">
        <v>54895.482372768303</v>
      </c>
      <c r="L26">
        <v>1654.2966630030301</v>
      </c>
      <c r="M26">
        <v>56600.731223795803</v>
      </c>
      <c r="N26">
        <v>58766.796138988699</v>
      </c>
      <c r="O26">
        <v>54502.887947891802</v>
      </c>
      <c r="P26">
        <v>1387.3151525395999</v>
      </c>
      <c r="R26">
        <f t="shared" si="0"/>
        <v>0.96977312571880203</v>
      </c>
      <c r="S26">
        <f t="shared" si="1"/>
        <v>3.0226874281197968E-2</v>
      </c>
    </row>
    <row r="27" spans="1:19" x14ac:dyDescent="0.25">
      <c r="A27">
        <v>147310.604566956</v>
      </c>
      <c r="B27">
        <v>149935.28239255099</v>
      </c>
      <c r="C27">
        <v>144077.414940485</v>
      </c>
      <c r="D27">
        <v>1334.17064925319</v>
      </c>
      <c r="E27">
        <v>141097.85441214999</v>
      </c>
      <c r="F27">
        <v>143326.511760794</v>
      </c>
      <c r="G27">
        <v>138855.99369286501</v>
      </c>
      <c r="H27">
        <v>1108.3709757003501</v>
      </c>
      <c r="I27">
        <v>144122.649257849</v>
      </c>
      <c r="J27">
        <v>145846.198545786</v>
      </c>
      <c r="K27">
        <v>142356.441939126</v>
      </c>
      <c r="L27">
        <v>1127.37755857001</v>
      </c>
      <c r="M27">
        <v>139013.28521396301</v>
      </c>
      <c r="N27">
        <v>141907.38288699699</v>
      </c>
      <c r="O27">
        <v>136353.791842381</v>
      </c>
      <c r="P27">
        <v>1537.12458304139</v>
      </c>
      <c r="R27">
        <f t="shared" si="0"/>
        <v>0.95782550636412478</v>
      </c>
      <c r="S27">
        <f t="shared" si="1"/>
        <v>4.2174493635875221E-2</v>
      </c>
    </row>
    <row r="28" spans="1:19" x14ac:dyDescent="0.25">
      <c r="A28">
        <v>85582.456667838997</v>
      </c>
      <c r="B28">
        <v>90570.782891018898</v>
      </c>
      <c r="C28">
        <v>83092.795953178196</v>
      </c>
      <c r="D28">
        <v>1682.2892809847101</v>
      </c>
      <c r="E28">
        <v>81093.717392160193</v>
      </c>
      <c r="F28">
        <v>83761.983720838907</v>
      </c>
      <c r="G28">
        <v>78956.851376292398</v>
      </c>
      <c r="H28">
        <v>1154.48340298169</v>
      </c>
      <c r="I28">
        <v>84498.097554957101</v>
      </c>
      <c r="J28">
        <v>85814.424331166098</v>
      </c>
      <c r="K28">
        <v>82468.529970691801</v>
      </c>
      <c r="L28">
        <v>980.20320381677902</v>
      </c>
      <c r="M28">
        <v>80980.573162910907</v>
      </c>
      <c r="N28">
        <v>83302.720912196804</v>
      </c>
      <c r="O28">
        <v>79153.998867113594</v>
      </c>
      <c r="P28">
        <v>1148.8182412794099</v>
      </c>
      <c r="R28">
        <f t="shared" si="0"/>
        <v>0.94755070781503259</v>
      </c>
      <c r="S28">
        <f t="shared" si="1"/>
        <v>5.2449292184967411E-2</v>
      </c>
    </row>
    <row r="29" spans="1:19" x14ac:dyDescent="0.25">
      <c r="A29">
        <v>113921.028648819</v>
      </c>
      <c r="B29">
        <v>115646.842263983</v>
      </c>
      <c r="C29">
        <v>112684.931830952</v>
      </c>
      <c r="D29">
        <v>846.18094578270802</v>
      </c>
      <c r="E29">
        <v>108795.753738791</v>
      </c>
      <c r="F29">
        <v>110402.191037179</v>
      </c>
      <c r="G29">
        <v>106729.467480166</v>
      </c>
      <c r="H29">
        <v>943.056635769541</v>
      </c>
      <c r="I29">
        <v>112361.768238526</v>
      </c>
      <c r="J29">
        <v>113909.771501803</v>
      </c>
      <c r="K29">
        <v>110247.01398780799</v>
      </c>
      <c r="L29">
        <v>984.60537990572095</v>
      </c>
      <c r="M29">
        <v>108218.70168388</v>
      </c>
      <c r="N29">
        <v>110192.21482943599</v>
      </c>
      <c r="O29">
        <v>106811.072295836</v>
      </c>
      <c r="P29">
        <v>874.592244326779</v>
      </c>
      <c r="R29">
        <f t="shared" si="0"/>
        <v>0.95501028237879115</v>
      </c>
      <c r="S29">
        <f t="shared" si="1"/>
        <v>4.4989717621208847E-2</v>
      </c>
    </row>
    <row r="30" spans="1:19" x14ac:dyDescent="0.25">
      <c r="A30">
        <v>70180.898211686799</v>
      </c>
      <c r="B30">
        <v>71276.429299475407</v>
      </c>
      <c r="C30">
        <v>69425.158441392196</v>
      </c>
      <c r="D30">
        <v>479.473562384177</v>
      </c>
      <c r="E30">
        <v>69649.897953098596</v>
      </c>
      <c r="F30">
        <v>70734.195078112505</v>
      </c>
      <c r="G30">
        <v>69092.077679527501</v>
      </c>
      <c r="H30">
        <v>407.91645498506301</v>
      </c>
      <c r="I30">
        <v>69398.759395718604</v>
      </c>
      <c r="J30">
        <v>71412.386638540396</v>
      </c>
      <c r="K30">
        <v>68063.989733739494</v>
      </c>
      <c r="L30">
        <v>794.88023177725597</v>
      </c>
      <c r="M30">
        <v>69314.364359187806</v>
      </c>
      <c r="N30">
        <v>71383.092694476596</v>
      </c>
      <c r="O30">
        <v>67962.017282849803</v>
      </c>
      <c r="P30">
        <v>806.74078194660899</v>
      </c>
      <c r="R30">
        <f t="shared" si="0"/>
        <v>0.99243383495910031</v>
      </c>
      <c r="S30">
        <f t="shared" si="1"/>
        <v>7.5661650408996861E-3</v>
      </c>
    </row>
    <row r="31" spans="1:19" x14ac:dyDescent="0.25">
      <c r="A31">
        <v>39738.5525196218</v>
      </c>
      <c r="B31">
        <v>40979.944853405701</v>
      </c>
      <c r="C31">
        <v>38925.222550912003</v>
      </c>
      <c r="D31">
        <v>458.12090004634803</v>
      </c>
      <c r="E31">
        <v>38909.851688473398</v>
      </c>
      <c r="F31">
        <v>39276.219819891303</v>
      </c>
      <c r="G31">
        <v>38572.5263054471</v>
      </c>
      <c r="H31">
        <v>179.30460092927899</v>
      </c>
      <c r="I31">
        <v>40551.870684844696</v>
      </c>
      <c r="J31">
        <v>43419.837756119101</v>
      </c>
      <c r="K31">
        <v>38237.079229811599</v>
      </c>
      <c r="L31">
        <v>1306.87513950327</v>
      </c>
      <c r="M31">
        <v>39500.8859869972</v>
      </c>
      <c r="N31">
        <v>41980.774088246697</v>
      </c>
      <c r="O31">
        <v>37538.626164457899</v>
      </c>
      <c r="P31">
        <v>1210.4285350748601</v>
      </c>
      <c r="R31">
        <f t="shared" si="0"/>
        <v>0.97914617471939336</v>
      </c>
      <c r="S31">
        <f t="shared" si="1"/>
        <v>2.0853825280606642E-2</v>
      </c>
    </row>
    <row r="32" spans="1:19" x14ac:dyDescent="0.25">
      <c r="A32">
        <v>72812.067160460603</v>
      </c>
      <c r="B32">
        <v>75176.356533275102</v>
      </c>
      <c r="C32">
        <v>70858.652697814003</v>
      </c>
      <c r="D32">
        <v>1202.9109514911199</v>
      </c>
      <c r="E32">
        <v>71563.026157154003</v>
      </c>
      <c r="F32">
        <v>73281.832320777205</v>
      </c>
      <c r="G32">
        <v>70194.380843314502</v>
      </c>
      <c r="H32">
        <v>876.09576818867401</v>
      </c>
      <c r="I32">
        <v>71777.507349060397</v>
      </c>
      <c r="J32">
        <v>73302.4591006017</v>
      </c>
      <c r="K32">
        <v>69957.177929936894</v>
      </c>
      <c r="L32">
        <v>807.63638024489001</v>
      </c>
      <c r="M32">
        <v>71716.183933629407</v>
      </c>
      <c r="N32">
        <v>73227.838536838099</v>
      </c>
      <c r="O32">
        <v>69940.825674055406</v>
      </c>
      <c r="P32">
        <v>803.030992044551</v>
      </c>
      <c r="R32">
        <f t="shared" si="0"/>
        <v>0.98284568682064732</v>
      </c>
      <c r="S32">
        <f t="shared" si="1"/>
        <v>1.7154313179352676E-2</v>
      </c>
    </row>
    <row r="33" spans="1:19" x14ac:dyDescent="0.25">
      <c r="A33">
        <v>173311.544763618</v>
      </c>
      <c r="B33">
        <v>176005.371265683</v>
      </c>
      <c r="C33">
        <v>171024.159725912</v>
      </c>
      <c r="D33">
        <v>1319.34774379492</v>
      </c>
      <c r="E33">
        <v>172203.81004318601</v>
      </c>
      <c r="F33">
        <v>174409.73330237399</v>
      </c>
      <c r="G33">
        <v>170160.13480457</v>
      </c>
      <c r="H33">
        <v>1115.5851741065901</v>
      </c>
      <c r="I33">
        <v>170387.75499741</v>
      </c>
      <c r="J33">
        <v>172530.83509312099</v>
      </c>
      <c r="K33">
        <v>167722.88971580999</v>
      </c>
      <c r="L33">
        <v>1046.14039198502</v>
      </c>
      <c r="M33">
        <v>170194.85308393999</v>
      </c>
      <c r="N33">
        <v>172261.03527723299</v>
      </c>
      <c r="O33">
        <v>167707.69316300901</v>
      </c>
      <c r="P33">
        <v>1008.0529586218699</v>
      </c>
      <c r="R33">
        <f t="shared" si="0"/>
        <v>0.99360841932403954</v>
      </c>
      <c r="S33">
        <f t="shared" si="1"/>
        <v>6.3915806759604621E-3</v>
      </c>
    </row>
    <row r="34" spans="1:19" x14ac:dyDescent="0.25">
      <c r="A34">
        <v>62960.911037956503</v>
      </c>
      <c r="B34">
        <v>64042.148734775503</v>
      </c>
      <c r="C34">
        <v>61589.364327569303</v>
      </c>
      <c r="D34">
        <v>702.432562818169</v>
      </c>
      <c r="E34">
        <v>62781.452731677797</v>
      </c>
      <c r="F34">
        <v>63963.916763285197</v>
      </c>
      <c r="G34">
        <v>61452.553712316199</v>
      </c>
      <c r="H34">
        <v>666.39171548281104</v>
      </c>
      <c r="I34">
        <v>60133.162492784599</v>
      </c>
      <c r="J34">
        <v>61734.6693166189</v>
      </c>
      <c r="K34">
        <v>58626.9621945006</v>
      </c>
      <c r="L34">
        <v>971.83010299577904</v>
      </c>
      <c r="M34">
        <v>60119.007947709899</v>
      </c>
      <c r="N34">
        <v>61734.6693166189</v>
      </c>
      <c r="O34">
        <v>58626.9621945006</v>
      </c>
      <c r="P34">
        <v>977.81824592139503</v>
      </c>
      <c r="R34">
        <f t="shared" si="0"/>
        <v>0.99714968695147188</v>
      </c>
      <c r="S34">
        <f t="shared" si="1"/>
        <v>2.8503130485281192E-3</v>
      </c>
    </row>
    <row r="35" spans="1:19" x14ac:dyDescent="0.25">
      <c r="A35">
        <v>323179.00053497701</v>
      </c>
      <c r="B35">
        <v>325926.75526097202</v>
      </c>
      <c r="C35">
        <v>320400.35511170601</v>
      </c>
      <c r="D35">
        <v>1322.1356702427499</v>
      </c>
      <c r="E35">
        <v>317057.12269948598</v>
      </c>
      <c r="F35">
        <v>321961.767520083</v>
      </c>
      <c r="G35">
        <v>314334.46519552299</v>
      </c>
      <c r="H35">
        <v>2344.9985298455899</v>
      </c>
      <c r="I35">
        <v>317033.20142300398</v>
      </c>
      <c r="J35">
        <v>322012.81431506103</v>
      </c>
      <c r="K35">
        <v>310011.59564502997</v>
      </c>
      <c r="L35">
        <v>3528.7800585755199</v>
      </c>
      <c r="M35">
        <v>315064.68290220702</v>
      </c>
      <c r="N35">
        <v>320342.63842560299</v>
      </c>
      <c r="O35">
        <v>308271.46512270003</v>
      </c>
      <c r="P35">
        <v>3641.49915600035</v>
      </c>
      <c r="R35">
        <f t="shared" si="0"/>
        <v>0.98105731552682218</v>
      </c>
      <c r="S35">
        <f t="shared" si="1"/>
        <v>1.8942684473177818E-2</v>
      </c>
    </row>
    <row r="36" spans="1:19" x14ac:dyDescent="0.25">
      <c r="A36">
        <v>100638.798983507</v>
      </c>
      <c r="B36">
        <v>101190.105683594</v>
      </c>
      <c r="C36">
        <v>99605.199309363801</v>
      </c>
      <c r="D36">
        <v>438.06278667682301</v>
      </c>
      <c r="E36">
        <v>100638.798983507</v>
      </c>
      <c r="F36">
        <v>101190.105683594</v>
      </c>
      <c r="G36">
        <v>99605.199309363801</v>
      </c>
      <c r="H36">
        <v>438.06278667682301</v>
      </c>
      <c r="I36">
        <v>93243.665834228697</v>
      </c>
      <c r="J36">
        <v>97603.357645426498</v>
      </c>
      <c r="K36">
        <v>86685.993999753206</v>
      </c>
      <c r="L36">
        <v>3525.0452656278599</v>
      </c>
      <c r="M36">
        <v>93243.665834228697</v>
      </c>
      <c r="N36">
        <v>97603.357645426397</v>
      </c>
      <c r="O36">
        <v>86685.993999753206</v>
      </c>
      <c r="P36">
        <v>3525.0452656278599</v>
      </c>
      <c r="R36">
        <f t="shared" si="0"/>
        <v>1</v>
      </c>
      <c r="S36">
        <f t="shared" si="1"/>
        <v>0</v>
      </c>
    </row>
    <row r="37" spans="1:19" x14ac:dyDescent="0.25">
      <c r="A37">
        <v>480712.041343035</v>
      </c>
      <c r="B37">
        <v>492537.60104176699</v>
      </c>
      <c r="C37">
        <v>472947.38396921498</v>
      </c>
      <c r="D37">
        <v>5156.1546323533603</v>
      </c>
      <c r="E37">
        <v>473100.49137175799</v>
      </c>
      <c r="F37">
        <v>480921.53517980099</v>
      </c>
      <c r="G37">
        <v>467799.88915329298</v>
      </c>
      <c r="H37">
        <v>3733.48481042816</v>
      </c>
      <c r="I37">
        <v>462011.23899304197</v>
      </c>
      <c r="J37">
        <v>467541.04952192702</v>
      </c>
      <c r="K37">
        <v>455052.83405238797</v>
      </c>
      <c r="L37">
        <v>3396.7331950973798</v>
      </c>
      <c r="M37">
        <v>461316.28418559697</v>
      </c>
      <c r="N37">
        <v>466994.54235543503</v>
      </c>
      <c r="O37">
        <v>454488.79632121202</v>
      </c>
      <c r="P37">
        <v>3225.0922122430002</v>
      </c>
      <c r="R37">
        <f t="shared" si="0"/>
        <v>0.98416609255301468</v>
      </c>
      <c r="S37">
        <f t="shared" si="1"/>
        <v>1.5833907446985318E-2</v>
      </c>
    </row>
    <row r="38" spans="1:19" x14ac:dyDescent="0.25">
      <c r="A38">
        <v>61252.807391803399</v>
      </c>
      <c r="B38">
        <v>62549.374712250399</v>
      </c>
      <c r="C38">
        <v>57801.277428373403</v>
      </c>
      <c r="D38">
        <v>1506.88487810674</v>
      </c>
      <c r="E38">
        <v>60451.926451682601</v>
      </c>
      <c r="F38">
        <v>61548.273537099398</v>
      </c>
      <c r="G38">
        <v>57801.277428373403</v>
      </c>
      <c r="H38">
        <v>1111.54469529734</v>
      </c>
      <c r="I38">
        <v>54454.605531411296</v>
      </c>
      <c r="J38">
        <v>57021.764568903003</v>
      </c>
      <c r="K38">
        <v>52725.038233347303</v>
      </c>
      <c r="L38">
        <v>1209.33801904437</v>
      </c>
      <c r="M38">
        <v>54424.554328739599</v>
      </c>
      <c r="N38">
        <v>56945.985891892298</v>
      </c>
      <c r="O38">
        <v>52725.038233347303</v>
      </c>
      <c r="P38">
        <v>1185.8416647127401</v>
      </c>
      <c r="R38">
        <f t="shared" si="0"/>
        <v>0.98692499210692552</v>
      </c>
      <c r="S38">
        <f t="shared" si="1"/>
        <v>1.3075007893074475E-2</v>
      </c>
    </row>
    <row r="39" spans="1:19" x14ac:dyDescent="0.25">
      <c r="A39">
        <v>62844.057065711197</v>
      </c>
      <c r="B39">
        <v>63635.3532324193</v>
      </c>
      <c r="C39">
        <v>60823.660867502796</v>
      </c>
      <c r="D39">
        <v>624.12553484027706</v>
      </c>
      <c r="E39">
        <v>62230.105022457399</v>
      </c>
      <c r="F39">
        <v>63056.824407227803</v>
      </c>
      <c r="G39">
        <v>59536.667681065002</v>
      </c>
      <c r="H39">
        <v>751.86449119255701</v>
      </c>
      <c r="I39">
        <v>55868.517128441599</v>
      </c>
      <c r="J39">
        <v>58833.580283255898</v>
      </c>
      <c r="K39">
        <v>54059.472682690401</v>
      </c>
      <c r="L39">
        <v>1219.71569389093</v>
      </c>
      <c r="M39">
        <v>55856.289180399603</v>
      </c>
      <c r="N39">
        <v>58833.580283255898</v>
      </c>
      <c r="O39">
        <v>53814.913721850098</v>
      </c>
      <c r="P39">
        <v>1239.8657778618699</v>
      </c>
      <c r="R39">
        <f t="shared" si="0"/>
        <v>0.99023054729563631</v>
      </c>
      <c r="S39">
        <f t="shared" si="1"/>
        <v>9.7694527043636903E-3</v>
      </c>
    </row>
    <row r="40" spans="1:19" x14ac:dyDescent="0.25">
      <c r="A40">
        <v>122970.491076263</v>
      </c>
      <c r="B40">
        <v>123905.223492102</v>
      </c>
      <c r="C40">
        <v>121646.800225518</v>
      </c>
      <c r="D40">
        <v>688.54374700331005</v>
      </c>
      <c r="E40">
        <v>122879.62334824201</v>
      </c>
      <c r="F40">
        <v>123856.0269956</v>
      </c>
      <c r="G40">
        <v>121435.005660526</v>
      </c>
      <c r="H40">
        <v>689.47644855692602</v>
      </c>
      <c r="I40">
        <v>124871.82128468101</v>
      </c>
      <c r="J40">
        <v>129765.214924999</v>
      </c>
      <c r="K40">
        <v>118946.867697163</v>
      </c>
      <c r="L40">
        <v>2945.8965906129201</v>
      </c>
      <c r="M40">
        <v>124582.813025447</v>
      </c>
      <c r="N40">
        <v>129447.58547818</v>
      </c>
      <c r="O40">
        <v>118946.867697163</v>
      </c>
      <c r="P40">
        <v>2879.17515718807</v>
      </c>
      <c r="R40">
        <f t="shared" si="0"/>
        <v>0.99926106070468046</v>
      </c>
      <c r="S40">
        <f t="shared" si="1"/>
        <v>7.3893929531954061E-4</v>
      </c>
    </row>
    <row r="41" spans="1:19" x14ac:dyDescent="0.25">
      <c r="A41">
        <v>8754.1161967985699</v>
      </c>
      <c r="B41">
        <v>9005.1233950316291</v>
      </c>
      <c r="C41">
        <v>8490.5949429529701</v>
      </c>
      <c r="D41">
        <v>123.110253618776</v>
      </c>
      <c r="E41">
        <v>8626.0150844831805</v>
      </c>
      <c r="F41">
        <v>8798.5635730291106</v>
      </c>
      <c r="G41">
        <v>8347.3960722511092</v>
      </c>
      <c r="H41">
        <v>124.370108776555</v>
      </c>
      <c r="I41">
        <v>8275.3577403584495</v>
      </c>
      <c r="J41">
        <v>8500.4668680687901</v>
      </c>
      <c r="K41">
        <v>8013.4583090296601</v>
      </c>
      <c r="L41">
        <v>123.144868610684</v>
      </c>
      <c r="M41">
        <v>8272.7724234258003</v>
      </c>
      <c r="N41">
        <v>8500.4668680687701</v>
      </c>
      <c r="O41">
        <v>8013.4583090296501</v>
      </c>
      <c r="P41">
        <v>124.385575952141</v>
      </c>
      <c r="R41">
        <f t="shared" si="0"/>
        <v>0.98536675668501672</v>
      </c>
      <c r="S41">
        <f t="shared" si="1"/>
        <v>1.463324331498328E-2</v>
      </c>
    </row>
    <row r="42" spans="1:19" x14ac:dyDescent="0.25">
      <c r="A42">
        <v>11383.430823767299</v>
      </c>
      <c r="B42">
        <v>11659.388222874601</v>
      </c>
      <c r="C42">
        <v>11175.023882769499</v>
      </c>
      <c r="D42">
        <v>124.670467632146</v>
      </c>
      <c r="E42">
        <v>11272.429181238</v>
      </c>
      <c r="F42">
        <v>11576.477910122499</v>
      </c>
      <c r="G42">
        <v>11066.8075277631</v>
      </c>
      <c r="H42">
        <v>120.970772358232</v>
      </c>
      <c r="I42">
        <v>10873.5107611232</v>
      </c>
      <c r="J42">
        <v>11254.2245851807</v>
      </c>
      <c r="K42">
        <v>10588.5761030166</v>
      </c>
      <c r="L42">
        <v>174.976215037917</v>
      </c>
      <c r="M42">
        <v>10871.173642699699</v>
      </c>
      <c r="N42">
        <v>11250.5676672966</v>
      </c>
      <c r="O42">
        <v>10588.5761030166</v>
      </c>
      <c r="P42">
        <v>174.33930987664601</v>
      </c>
      <c r="R42">
        <f t="shared" si="0"/>
        <v>0.99024884112287648</v>
      </c>
      <c r="S42">
        <f t="shared" si="1"/>
        <v>9.7511588771235225E-3</v>
      </c>
    </row>
    <row r="43" spans="1:19" x14ac:dyDescent="0.25">
      <c r="A43">
        <v>19303.527131217401</v>
      </c>
      <c r="B43">
        <v>19730.182300598899</v>
      </c>
      <c r="C43">
        <v>18791.733302508699</v>
      </c>
      <c r="D43">
        <v>241.702136573053</v>
      </c>
      <c r="E43">
        <v>19269.171443439602</v>
      </c>
      <c r="F43">
        <v>19694.8568599506</v>
      </c>
      <c r="G43">
        <v>18791.733302508699</v>
      </c>
      <c r="H43">
        <v>220.39183816010899</v>
      </c>
      <c r="I43">
        <v>18520.1139410492</v>
      </c>
      <c r="J43">
        <v>18946.750365795</v>
      </c>
      <c r="K43">
        <v>17614.327064957099</v>
      </c>
      <c r="L43">
        <v>321.94326898142998</v>
      </c>
      <c r="M43">
        <v>18512.007386040899</v>
      </c>
      <c r="N43">
        <v>18946.750365795</v>
      </c>
      <c r="O43">
        <v>17614.327064957099</v>
      </c>
      <c r="P43">
        <v>321.137478467542</v>
      </c>
      <c r="R43">
        <f t="shared" si="0"/>
        <v>0.99822023780709801</v>
      </c>
      <c r="S43">
        <f t="shared" si="1"/>
        <v>1.7797621929019902E-3</v>
      </c>
    </row>
    <row r="44" spans="1:19" x14ac:dyDescent="0.25">
      <c r="A44">
        <v>330439.13090314902</v>
      </c>
      <c r="B44">
        <v>344939.982539327</v>
      </c>
      <c r="C44">
        <v>317429.03239195701</v>
      </c>
      <c r="D44">
        <v>8397.4499823031001</v>
      </c>
      <c r="E44">
        <v>327477.04332930897</v>
      </c>
      <c r="F44">
        <v>343090.02203258302</v>
      </c>
      <c r="G44">
        <v>314877.20325337502</v>
      </c>
      <c r="H44">
        <v>8857.2979753177806</v>
      </c>
      <c r="I44">
        <v>328853.99722458801</v>
      </c>
      <c r="J44">
        <v>336793.57620337198</v>
      </c>
      <c r="K44">
        <v>322400.852940741</v>
      </c>
      <c r="L44">
        <v>3800.6863177325399</v>
      </c>
      <c r="M44">
        <v>327586.99527739303</v>
      </c>
      <c r="N44">
        <v>334599.57266264898</v>
      </c>
      <c r="O44">
        <v>318922.15722189797</v>
      </c>
      <c r="P44">
        <v>3805.8858799963</v>
      </c>
      <c r="R44">
        <f t="shared" si="0"/>
        <v>0.99103590556680099</v>
      </c>
      <c r="S44">
        <f t="shared" si="1"/>
        <v>8.9640944331990102E-3</v>
      </c>
    </row>
    <row r="45" spans="1:19" x14ac:dyDescent="0.25">
      <c r="A45">
        <v>357163.25676521799</v>
      </c>
      <c r="B45">
        <v>366067.79641254898</v>
      </c>
      <c r="C45">
        <v>345432.40729990799</v>
      </c>
      <c r="D45">
        <v>6812.0555212675899</v>
      </c>
      <c r="E45">
        <v>348366.57989246602</v>
      </c>
      <c r="F45">
        <v>355402.467567958</v>
      </c>
      <c r="G45">
        <v>334945.28339174303</v>
      </c>
      <c r="H45">
        <v>5863.0213256050101</v>
      </c>
      <c r="I45">
        <v>350620.69401177298</v>
      </c>
      <c r="J45">
        <v>364802.16236239299</v>
      </c>
      <c r="K45">
        <v>334876.68579645897</v>
      </c>
      <c r="L45">
        <v>7839.1040700860103</v>
      </c>
      <c r="M45">
        <v>349483.22206050903</v>
      </c>
      <c r="N45">
        <v>364117.550750216</v>
      </c>
      <c r="O45">
        <v>334441.25243649702</v>
      </c>
      <c r="P45">
        <v>7810.7761901859803</v>
      </c>
      <c r="R45">
        <f t="shared" si="0"/>
        <v>0.97537071155520771</v>
      </c>
      <c r="S45">
        <f t="shared" si="1"/>
        <v>2.4629288444792286E-2</v>
      </c>
    </row>
    <row r="46" spans="1:19" x14ac:dyDescent="0.25">
      <c r="A46">
        <v>413260.05508410197</v>
      </c>
      <c r="B46">
        <v>425885.25410477899</v>
      </c>
      <c r="C46">
        <v>404746.82937913598</v>
      </c>
      <c r="D46">
        <v>6765.0361233864696</v>
      </c>
      <c r="E46">
        <v>404590.00923579402</v>
      </c>
      <c r="F46">
        <v>414724.54360824998</v>
      </c>
      <c r="G46">
        <v>398473.05713842198</v>
      </c>
      <c r="H46">
        <v>5185.6346607859996</v>
      </c>
      <c r="I46">
        <v>412681.40880781203</v>
      </c>
      <c r="J46">
        <v>425961.52193904499</v>
      </c>
      <c r="K46">
        <v>400479.32764605503</v>
      </c>
      <c r="L46">
        <v>7045.7924669302101</v>
      </c>
      <c r="M46">
        <v>409605.35338846</v>
      </c>
      <c r="N46">
        <v>417738.46348366799</v>
      </c>
      <c r="O46">
        <v>400283.05048687698</v>
      </c>
      <c r="P46">
        <v>5321.6119753241001</v>
      </c>
      <c r="R46">
        <f t="shared" si="0"/>
        <v>0.97902036322735442</v>
      </c>
      <c r="S46">
        <f t="shared" si="1"/>
        <v>2.0979636772645582E-2</v>
      </c>
    </row>
    <row r="47" spans="1:19" x14ac:dyDescent="0.25">
      <c r="A47">
        <v>761789.90862507198</v>
      </c>
      <c r="B47">
        <v>778640.45277852996</v>
      </c>
      <c r="C47">
        <v>746087.08490188804</v>
      </c>
      <c r="D47">
        <v>8869.3654977433307</v>
      </c>
      <c r="E47">
        <v>744852.95498415094</v>
      </c>
      <c r="F47">
        <v>760894.31821246701</v>
      </c>
      <c r="G47">
        <v>730761.84152487596</v>
      </c>
      <c r="H47">
        <v>7248.3720980964999</v>
      </c>
      <c r="I47">
        <v>767499.21142348903</v>
      </c>
      <c r="J47">
        <v>779603.39174222201</v>
      </c>
      <c r="K47">
        <v>751241.70418656699</v>
      </c>
      <c r="L47">
        <v>6801.8123761959996</v>
      </c>
      <c r="M47">
        <v>761575.330901184</v>
      </c>
      <c r="N47">
        <v>770524.69880838995</v>
      </c>
      <c r="O47">
        <v>748882.62362150196</v>
      </c>
      <c r="P47">
        <v>5920.4639723103901</v>
      </c>
      <c r="R47">
        <f t="shared" si="0"/>
        <v>0.97776689681871742</v>
      </c>
      <c r="S47">
        <f t="shared" si="1"/>
        <v>2.2233103181282576E-2</v>
      </c>
    </row>
    <row r="48" spans="1:19" x14ac:dyDescent="0.25">
      <c r="A48">
        <v>759156.86809271399</v>
      </c>
      <c r="B48">
        <v>773937.86604819098</v>
      </c>
      <c r="C48">
        <v>745945.27896671405</v>
      </c>
      <c r="D48">
        <v>8375.9270617220409</v>
      </c>
      <c r="E48">
        <v>740994.43666639004</v>
      </c>
      <c r="F48">
        <v>752309.50736697903</v>
      </c>
      <c r="G48">
        <v>728217.25195484795</v>
      </c>
      <c r="H48">
        <v>7447.8144423408703</v>
      </c>
      <c r="I48">
        <v>738460.25403916405</v>
      </c>
      <c r="J48">
        <v>747818.81028132897</v>
      </c>
      <c r="K48">
        <v>727229.34978458402</v>
      </c>
      <c r="L48">
        <v>6210.4297629933999</v>
      </c>
      <c r="M48">
        <v>734732.68844839802</v>
      </c>
      <c r="N48">
        <v>743774.85513421299</v>
      </c>
      <c r="O48">
        <v>722232.31901967397</v>
      </c>
      <c r="P48">
        <v>6134.7942701542797</v>
      </c>
      <c r="R48">
        <f t="shared" si="0"/>
        <v>0.9760755224780423</v>
      </c>
      <c r="S48">
        <f t="shared" si="1"/>
        <v>2.3924477521957699E-2</v>
      </c>
    </row>
    <row r="49" spans="1:19" x14ac:dyDescent="0.25">
      <c r="A49">
        <v>273907.193004684</v>
      </c>
      <c r="B49">
        <v>278498.24748975103</v>
      </c>
      <c r="C49">
        <v>268889.527792643</v>
      </c>
      <c r="D49">
        <v>2275.3306423262702</v>
      </c>
      <c r="E49">
        <v>269199.84493062698</v>
      </c>
      <c r="F49">
        <v>273437.39532784699</v>
      </c>
      <c r="G49">
        <v>265195.51841938798</v>
      </c>
      <c r="H49">
        <v>2127.3358686322999</v>
      </c>
      <c r="I49">
        <v>273436.27480787999</v>
      </c>
      <c r="J49">
        <v>282529.66741813399</v>
      </c>
      <c r="K49">
        <v>265271.298718762</v>
      </c>
      <c r="L49">
        <v>4525.0392712786597</v>
      </c>
      <c r="M49">
        <v>270338.72634019703</v>
      </c>
      <c r="N49">
        <v>277973.31392195402</v>
      </c>
      <c r="O49">
        <v>262956.21382060001</v>
      </c>
      <c r="P49">
        <v>4180.8405237305296</v>
      </c>
      <c r="R49">
        <f t="shared" si="0"/>
        <v>0.98281407646721963</v>
      </c>
      <c r="S49">
        <f t="shared" si="1"/>
        <v>1.7185923532780367E-2</v>
      </c>
    </row>
    <row r="50" spans="1:19" x14ac:dyDescent="0.25">
      <c r="A50">
        <v>193252.525157881</v>
      </c>
      <c r="B50">
        <v>196944.07690223801</v>
      </c>
      <c r="C50">
        <v>189161.38703263699</v>
      </c>
      <c r="D50">
        <v>2218.5465075831798</v>
      </c>
      <c r="E50">
        <v>190364.41202839799</v>
      </c>
      <c r="F50">
        <v>193392.820617711</v>
      </c>
      <c r="G50">
        <v>187737.008472596</v>
      </c>
      <c r="H50">
        <v>1690.8053042126401</v>
      </c>
      <c r="I50">
        <v>185542.38311445</v>
      </c>
      <c r="J50">
        <v>189258.751836026</v>
      </c>
      <c r="K50">
        <v>182195.17036673601</v>
      </c>
      <c r="L50">
        <v>1987.9499000392</v>
      </c>
      <c r="M50">
        <v>184958.744845279</v>
      </c>
      <c r="N50">
        <v>188037.958709889</v>
      </c>
      <c r="O50">
        <v>181941.105933174</v>
      </c>
      <c r="P50">
        <v>1777.4058000508301</v>
      </c>
      <c r="R50">
        <f t="shared" si="0"/>
        <v>0.98505523730091749</v>
      </c>
      <c r="S50">
        <f t="shared" si="1"/>
        <v>1.4944762699082514E-2</v>
      </c>
    </row>
    <row r="51" spans="1:19" x14ac:dyDescent="0.25">
      <c r="A51">
        <v>73971.680660322905</v>
      </c>
      <c r="B51">
        <v>75704.345318489097</v>
      </c>
      <c r="C51">
        <v>72839.396536677901</v>
      </c>
      <c r="D51">
        <v>735.61488754671302</v>
      </c>
      <c r="E51">
        <v>72477.856567596595</v>
      </c>
      <c r="F51">
        <v>73520.021256560707</v>
      </c>
      <c r="G51">
        <v>71454.445427719693</v>
      </c>
      <c r="H51">
        <v>590.62294386343899</v>
      </c>
      <c r="I51">
        <v>71867.751133696802</v>
      </c>
      <c r="J51">
        <v>73993.4120635406</v>
      </c>
      <c r="K51">
        <v>69798.534079900302</v>
      </c>
      <c r="L51">
        <v>1193.04439126943</v>
      </c>
      <c r="M51">
        <v>71401.922479652101</v>
      </c>
      <c r="N51">
        <v>72850.6573766902</v>
      </c>
      <c r="O51">
        <v>69232.317545741796</v>
      </c>
      <c r="P51">
        <v>1092.5956039633199</v>
      </c>
      <c r="R51">
        <f t="shared" si="0"/>
        <v>0.97980545961114585</v>
      </c>
      <c r="S51">
        <f t="shared" si="1"/>
        <v>2.0194540388854154E-2</v>
      </c>
    </row>
    <row r="52" spans="1:19" x14ac:dyDescent="0.25">
      <c r="A52">
        <v>82973.539720590095</v>
      </c>
      <c r="B52">
        <v>85767.816104602403</v>
      </c>
      <c r="C52">
        <v>80795.4996497791</v>
      </c>
      <c r="D52">
        <v>1272.96236832614</v>
      </c>
      <c r="E52">
        <v>81161.616256736597</v>
      </c>
      <c r="F52">
        <v>83222.331555019206</v>
      </c>
      <c r="G52">
        <v>78970.651004310406</v>
      </c>
      <c r="H52">
        <v>1283.9649991048</v>
      </c>
      <c r="I52">
        <v>81069.734399851906</v>
      </c>
      <c r="J52">
        <v>82597.548482513303</v>
      </c>
      <c r="K52">
        <v>79931.776893599104</v>
      </c>
      <c r="L52">
        <v>822.42405708634999</v>
      </c>
      <c r="M52">
        <v>80705.966128173706</v>
      </c>
      <c r="N52">
        <v>82284.769793658998</v>
      </c>
      <c r="O52">
        <v>79644.590137986001</v>
      </c>
      <c r="P52">
        <v>813.90736288468599</v>
      </c>
      <c r="R52">
        <f t="shared" si="0"/>
        <v>0.97816263510083967</v>
      </c>
      <c r="S52">
        <f t="shared" si="1"/>
        <v>2.1837364899160328E-2</v>
      </c>
    </row>
    <row r="53" spans="1:19" x14ac:dyDescent="0.25">
      <c r="A53">
        <v>283622.59153956902</v>
      </c>
      <c r="B53">
        <v>286230.20923469798</v>
      </c>
      <c r="C53">
        <v>280888.093753186</v>
      </c>
      <c r="D53">
        <v>1439.07622285651</v>
      </c>
      <c r="E53">
        <v>281694.92065688199</v>
      </c>
      <c r="F53">
        <v>284479.18755229597</v>
      </c>
      <c r="G53">
        <v>279075.81895695202</v>
      </c>
      <c r="H53">
        <v>1358.7176679811701</v>
      </c>
      <c r="I53">
        <v>271654.09171817399</v>
      </c>
      <c r="J53">
        <v>275026.90057612199</v>
      </c>
      <c r="K53">
        <v>268528.95386679599</v>
      </c>
      <c r="L53">
        <v>1552.93186919398</v>
      </c>
      <c r="M53">
        <v>270955.09928616899</v>
      </c>
      <c r="N53">
        <v>274608.49670776603</v>
      </c>
      <c r="O53">
        <v>268285.48254280299</v>
      </c>
      <c r="P53">
        <v>1463.14048070835</v>
      </c>
      <c r="R53">
        <f t="shared" si="0"/>
        <v>0.99320339443969119</v>
      </c>
      <c r="S53">
        <f t="shared" si="1"/>
        <v>6.7966055603088105E-3</v>
      </c>
    </row>
    <row r="54" spans="1:19" x14ac:dyDescent="0.25">
      <c r="A54">
        <v>46205.493319513</v>
      </c>
      <c r="B54">
        <v>47472.898356852202</v>
      </c>
      <c r="C54">
        <v>45518.553346225199</v>
      </c>
      <c r="D54">
        <v>445.13207471206402</v>
      </c>
      <c r="E54">
        <v>45889.963584923004</v>
      </c>
      <c r="F54">
        <v>46842.590556030198</v>
      </c>
      <c r="G54">
        <v>45038.053063594802</v>
      </c>
      <c r="H54">
        <v>413.66092069099199</v>
      </c>
      <c r="I54">
        <v>44530.527735339398</v>
      </c>
      <c r="J54">
        <v>46369.257909868902</v>
      </c>
      <c r="K54">
        <v>42559.524177861698</v>
      </c>
      <c r="L54">
        <v>1041.34283065311</v>
      </c>
      <c r="M54">
        <v>44500.498295781399</v>
      </c>
      <c r="N54">
        <v>46362.5827385097</v>
      </c>
      <c r="O54">
        <v>42559.524177861698</v>
      </c>
      <c r="P54">
        <v>1022.61690483961</v>
      </c>
      <c r="R54">
        <f t="shared" si="0"/>
        <v>0.99317116403436934</v>
      </c>
      <c r="S54">
        <f t="shared" si="1"/>
        <v>6.8288359656306641E-3</v>
      </c>
    </row>
    <row r="55" spans="1:19" x14ac:dyDescent="0.25">
      <c r="A55">
        <v>52209.320215862703</v>
      </c>
      <c r="B55">
        <v>53809.2747372546</v>
      </c>
      <c r="C55">
        <v>50621.104679718999</v>
      </c>
      <c r="D55">
        <v>860.13450023899202</v>
      </c>
      <c r="E55">
        <v>51870.5864125187</v>
      </c>
      <c r="F55">
        <v>52980.985007806303</v>
      </c>
      <c r="G55">
        <v>50539.034645426102</v>
      </c>
      <c r="H55">
        <v>726.89351008687595</v>
      </c>
      <c r="I55">
        <v>50255.4884249233</v>
      </c>
      <c r="J55">
        <v>51452.1398707072</v>
      </c>
      <c r="K55">
        <v>48159.0883101031</v>
      </c>
      <c r="L55">
        <v>909.28171912912705</v>
      </c>
      <c r="M55">
        <v>50235.074010885299</v>
      </c>
      <c r="N55">
        <v>51443.6835245119</v>
      </c>
      <c r="O55">
        <v>48133.012078509302</v>
      </c>
      <c r="P55">
        <v>908.168689921137</v>
      </c>
      <c r="R55">
        <f t="shared" si="0"/>
        <v>0.99351200509902282</v>
      </c>
      <c r="S55">
        <f t="shared" si="1"/>
        <v>6.4879949009771787E-3</v>
      </c>
    </row>
    <row r="56" spans="1:19" x14ac:dyDescent="0.25">
      <c r="A56">
        <v>311409.579258135</v>
      </c>
      <c r="B56">
        <v>320664.39628367801</v>
      </c>
      <c r="C56">
        <v>300936.23915863398</v>
      </c>
      <c r="D56">
        <v>6019.2212161195403</v>
      </c>
      <c r="E56">
        <v>302428.41653308697</v>
      </c>
      <c r="F56">
        <v>308749.97928065999</v>
      </c>
      <c r="G56">
        <v>294543.61403208901</v>
      </c>
      <c r="H56">
        <v>3888.60297893592</v>
      </c>
      <c r="I56">
        <v>292700.34358816798</v>
      </c>
      <c r="J56">
        <v>303447.473487243</v>
      </c>
      <c r="K56">
        <v>287018.779403825</v>
      </c>
      <c r="L56">
        <v>4401.5854178776299</v>
      </c>
      <c r="M56">
        <v>292208.00247661897</v>
      </c>
      <c r="N56">
        <v>303008.382278946</v>
      </c>
      <c r="O56">
        <v>286115.85377062502</v>
      </c>
      <c r="P56">
        <v>4436.1773350446701</v>
      </c>
      <c r="R56">
        <f t="shared" si="0"/>
        <v>0.97115964529272458</v>
      </c>
      <c r="S56">
        <f t="shared" si="1"/>
        <v>2.8840354707275417E-2</v>
      </c>
    </row>
    <row r="57" spans="1:19" x14ac:dyDescent="0.25">
      <c r="A57">
        <v>429528.314888519</v>
      </c>
      <c r="B57">
        <v>439469.97021142603</v>
      </c>
      <c r="C57">
        <v>417940.7830311</v>
      </c>
      <c r="D57">
        <v>6546.7595998639199</v>
      </c>
      <c r="E57">
        <v>423952.65841053199</v>
      </c>
      <c r="F57">
        <v>431519.437598216</v>
      </c>
      <c r="G57">
        <v>415896.282670938</v>
      </c>
      <c r="H57">
        <v>4474.5431672533796</v>
      </c>
      <c r="I57">
        <v>422347.91956757603</v>
      </c>
      <c r="J57">
        <v>428937.718029026</v>
      </c>
      <c r="K57">
        <v>411250.37436866597</v>
      </c>
      <c r="L57">
        <v>4418.6783271220902</v>
      </c>
      <c r="M57">
        <v>419461.39874596102</v>
      </c>
      <c r="N57">
        <v>424419.93795148702</v>
      </c>
      <c r="O57">
        <v>410671.729301952</v>
      </c>
      <c r="P57">
        <v>3508.07429934736</v>
      </c>
      <c r="R57">
        <f t="shared" si="0"/>
        <v>0.98701911775144757</v>
      </c>
      <c r="S57">
        <f t="shared" si="1"/>
        <v>1.2980882248552428E-2</v>
      </c>
    </row>
    <row r="58" spans="1:19" x14ac:dyDescent="0.25">
      <c r="A58">
        <v>10949.4495331324</v>
      </c>
      <c r="B58">
        <v>11366.540068887</v>
      </c>
      <c r="C58">
        <v>10619.886829646401</v>
      </c>
      <c r="D58">
        <v>218.24000105488301</v>
      </c>
      <c r="E58">
        <v>10750.8076109717</v>
      </c>
      <c r="F58">
        <v>10907.0784617097</v>
      </c>
      <c r="G58">
        <v>10611.336751664199</v>
      </c>
      <c r="H58">
        <v>83.005105197899198</v>
      </c>
      <c r="I58">
        <v>11094.561666830699</v>
      </c>
      <c r="J58">
        <v>11437.882762846</v>
      </c>
      <c r="K58">
        <v>10751.7435006666</v>
      </c>
      <c r="L58">
        <v>212.357558526948</v>
      </c>
      <c r="M58">
        <v>10891.591529285</v>
      </c>
      <c r="N58">
        <v>11123.2802009139</v>
      </c>
      <c r="O58">
        <v>10716.1597951204</v>
      </c>
      <c r="P58">
        <v>125.918951100412</v>
      </c>
      <c r="R58">
        <f t="shared" si="0"/>
        <v>0.98185827318902008</v>
      </c>
      <c r="S58">
        <f t="shared" si="1"/>
        <v>1.8141726810979919E-2</v>
      </c>
    </row>
    <row r="59" spans="1:19" x14ac:dyDescent="0.25">
      <c r="A59">
        <v>33163.356297668302</v>
      </c>
      <c r="B59">
        <v>33647.014539230702</v>
      </c>
      <c r="C59">
        <v>32667.1027647964</v>
      </c>
      <c r="D59">
        <v>321.08114497842701</v>
      </c>
      <c r="E59">
        <v>32160.126093147901</v>
      </c>
      <c r="F59">
        <v>32883.207184136802</v>
      </c>
      <c r="G59">
        <v>31867.113906786501</v>
      </c>
      <c r="H59">
        <v>230.62045402363199</v>
      </c>
      <c r="I59">
        <v>32171.695377584299</v>
      </c>
      <c r="J59">
        <v>32707.390263178899</v>
      </c>
      <c r="K59">
        <v>31738.985134975701</v>
      </c>
      <c r="L59">
        <v>268.32145050292098</v>
      </c>
      <c r="M59">
        <v>31658.112206586098</v>
      </c>
      <c r="N59">
        <v>32002.110488713199</v>
      </c>
      <c r="O59">
        <v>31213.676071787599</v>
      </c>
      <c r="P59">
        <v>190.133249014662</v>
      </c>
      <c r="R59">
        <f t="shared" si="0"/>
        <v>0.96974883375748855</v>
      </c>
      <c r="S59">
        <f t="shared" si="1"/>
        <v>3.0251166242511451E-2</v>
      </c>
    </row>
    <row r="60" spans="1:19" x14ac:dyDescent="0.25">
      <c r="A60">
        <v>18547.7190472814</v>
      </c>
      <c r="B60">
        <v>19289.3942614841</v>
      </c>
      <c r="C60">
        <v>18085.967215205899</v>
      </c>
      <c r="D60">
        <v>342.40654728607097</v>
      </c>
      <c r="E60">
        <v>18062.929539960802</v>
      </c>
      <c r="F60">
        <v>18330.118309682301</v>
      </c>
      <c r="G60">
        <v>17920.653923134101</v>
      </c>
      <c r="H60">
        <v>99.775859317175801</v>
      </c>
      <c r="I60">
        <v>18328.6736618209</v>
      </c>
      <c r="J60">
        <v>18754.257712328999</v>
      </c>
      <c r="K60">
        <v>17972.745076142401</v>
      </c>
      <c r="L60">
        <v>244.93236547292699</v>
      </c>
      <c r="M60">
        <v>17925.906406501301</v>
      </c>
      <c r="N60">
        <v>18203.580584097701</v>
      </c>
      <c r="O60">
        <v>17729.337116961498</v>
      </c>
      <c r="P60">
        <v>116.43746846799399</v>
      </c>
      <c r="R60">
        <f t="shared" si="0"/>
        <v>0.97386258083353627</v>
      </c>
      <c r="S60">
        <f t="shared" si="1"/>
        <v>2.6137419166463727E-2</v>
      </c>
    </row>
    <row r="61" spans="1:19" x14ac:dyDescent="0.25">
      <c r="A61">
        <v>26821.798263325501</v>
      </c>
      <c r="B61">
        <v>27256.484877723102</v>
      </c>
      <c r="C61">
        <v>26145.328554268799</v>
      </c>
      <c r="D61">
        <v>323.29554007607697</v>
      </c>
      <c r="E61">
        <v>25601.831479405901</v>
      </c>
      <c r="F61">
        <v>25975.748165736299</v>
      </c>
      <c r="G61">
        <v>25035.480050685099</v>
      </c>
      <c r="H61">
        <v>254.07012115187399</v>
      </c>
      <c r="I61">
        <v>26145.309058360599</v>
      </c>
      <c r="J61">
        <v>26617.2157952011</v>
      </c>
      <c r="K61">
        <v>25495.577733861599</v>
      </c>
      <c r="L61">
        <v>290.48233272003</v>
      </c>
      <c r="M61">
        <v>25148.182969278201</v>
      </c>
      <c r="N61">
        <v>25560.794618591299</v>
      </c>
      <c r="O61">
        <v>24792.8267137201</v>
      </c>
      <c r="P61">
        <v>193.40482959360699</v>
      </c>
      <c r="R61">
        <f t="shared" si="0"/>
        <v>0.95451584670265344</v>
      </c>
      <c r="S61">
        <f t="shared" si="1"/>
        <v>4.5484153297346563E-2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D2CC-B5EA-4DD5-B4B3-6B91317FCEF6}">
  <dimension ref="A1:S61"/>
  <sheetViews>
    <sheetView workbookViewId="0">
      <selection activeCell="N19" sqref="N19"/>
    </sheetView>
  </sheetViews>
  <sheetFormatPr defaultRowHeight="13.8" x14ac:dyDescent="0.25"/>
  <cols>
    <col min="18" max="18" width="12.77734375" bestFit="1" customWidth="1"/>
    <col min="19" max="19" width="13.88671875" bestFit="1" customWidth="1"/>
  </cols>
  <sheetData>
    <row r="1" spans="1:19" x14ac:dyDescent="0.25">
      <c r="A1" t="s">
        <v>0</v>
      </c>
      <c r="E1" t="s">
        <v>1</v>
      </c>
      <c r="I1" t="s">
        <v>2</v>
      </c>
      <c r="M1" t="s">
        <v>3</v>
      </c>
    </row>
    <row r="2" spans="1:19" x14ac:dyDescent="0.25">
      <c r="A2">
        <v>35621.883826517602</v>
      </c>
      <c r="B2">
        <v>36293.535055384302</v>
      </c>
      <c r="C2">
        <v>35233.676336524302</v>
      </c>
      <c r="D2">
        <v>244.21837255403801</v>
      </c>
      <c r="E2">
        <v>35621.883826517602</v>
      </c>
      <c r="F2">
        <v>36293.535055384302</v>
      </c>
      <c r="G2">
        <v>35233.676336524302</v>
      </c>
      <c r="H2">
        <v>244.21837255403599</v>
      </c>
      <c r="I2">
        <v>35722.168105735997</v>
      </c>
      <c r="J2">
        <v>36887.7264125453</v>
      </c>
      <c r="K2">
        <v>35062.024919929398</v>
      </c>
      <c r="L2">
        <v>527.22253264618701</v>
      </c>
      <c r="M2">
        <v>35722.062396280198</v>
      </c>
      <c r="N2">
        <v>36887.7264125453</v>
      </c>
      <c r="O2">
        <v>35062.024919929398</v>
      </c>
      <c r="P2">
        <v>527.24988574394297</v>
      </c>
      <c r="R2">
        <f>E2/A2</f>
        <v>1</v>
      </c>
      <c r="S2">
        <f>1-R2</f>
        <v>0</v>
      </c>
    </row>
    <row r="3" spans="1:19" x14ac:dyDescent="0.25">
      <c r="A3">
        <v>119474.297451805</v>
      </c>
      <c r="B3">
        <v>120630.164862568</v>
      </c>
      <c r="C3">
        <v>117538.272404677</v>
      </c>
      <c r="D3">
        <v>764.70490245216899</v>
      </c>
      <c r="E3">
        <v>116747.41057324001</v>
      </c>
      <c r="F3">
        <v>118876.970090805</v>
      </c>
      <c r="G3">
        <v>115017.67579614501</v>
      </c>
      <c r="H3">
        <v>909.18731067131796</v>
      </c>
      <c r="I3">
        <v>115381.650051944</v>
      </c>
      <c r="J3">
        <v>116405.148539278</v>
      </c>
      <c r="K3">
        <v>113894.17864534599</v>
      </c>
      <c r="L3">
        <v>691.73421543635095</v>
      </c>
      <c r="M3">
        <v>114254.164740031</v>
      </c>
      <c r="N3">
        <v>115728.02512622499</v>
      </c>
      <c r="O3">
        <v>113062.134065897</v>
      </c>
      <c r="P3">
        <v>690.37801951094696</v>
      </c>
      <c r="R3">
        <f t="shared" ref="R3:R61" si="0">E3/A3</f>
        <v>0.97717595385178968</v>
      </c>
      <c r="S3">
        <f t="shared" ref="S3:S61" si="1">1-R3</f>
        <v>2.282404614821032E-2</v>
      </c>
    </row>
    <row r="4" spans="1:19" x14ac:dyDescent="0.25">
      <c r="A4">
        <v>64499.801607839399</v>
      </c>
      <c r="B4">
        <v>65652.313891725804</v>
      </c>
      <c r="C4">
        <v>62682.620757244702</v>
      </c>
      <c r="D4">
        <v>969.13277474110805</v>
      </c>
      <c r="E4">
        <v>63335.590187962203</v>
      </c>
      <c r="F4">
        <v>65095.941494362502</v>
      </c>
      <c r="G4">
        <v>61420.664362538097</v>
      </c>
      <c r="H4">
        <v>942.24751952289296</v>
      </c>
      <c r="I4">
        <v>62782.778907455096</v>
      </c>
      <c r="J4">
        <v>63932.070869326701</v>
      </c>
      <c r="K4">
        <v>61333.657843211797</v>
      </c>
      <c r="L4">
        <v>882.63741745297398</v>
      </c>
      <c r="M4">
        <v>62034.433423586401</v>
      </c>
      <c r="N4">
        <v>63251.694551261498</v>
      </c>
      <c r="O4">
        <v>60453.730029537997</v>
      </c>
      <c r="P4">
        <v>712.91573508873205</v>
      </c>
      <c r="R4">
        <f t="shared" si="0"/>
        <v>0.98195015502596994</v>
      </c>
      <c r="S4">
        <f t="shared" si="1"/>
        <v>1.804984497403006E-2</v>
      </c>
    </row>
    <row r="5" spans="1:19" x14ac:dyDescent="0.25">
      <c r="A5">
        <v>85060.145342614996</v>
      </c>
      <c r="B5">
        <v>87138.5252738868</v>
      </c>
      <c r="C5">
        <v>82894.623045023705</v>
      </c>
      <c r="D5">
        <v>1109.8879437468599</v>
      </c>
      <c r="E5">
        <v>82538.165835838197</v>
      </c>
      <c r="F5">
        <v>83897.047974439804</v>
      </c>
      <c r="G5">
        <v>80400.282079252604</v>
      </c>
      <c r="H5">
        <v>821.52593446916001</v>
      </c>
      <c r="I5">
        <v>81147.520329836596</v>
      </c>
      <c r="J5">
        <v>81915.721937933995</v>
      </c>
      <c r="K5">
        <v>79914.322376244498</v>
      </c>
      <c r="L5">
        <v>523.08022919302596</v>
      </c>
      <c r="M5">
        <v>80022.649332873494</v>
      </c>
      <c r="N5">
        <v>81108.536439365897</v>
      </c>
      <c r="O5">
        <v>78485.422612322494</v>
      </c>
      <c r="P5">
        <v>666.71306386241099</v>
      </c>
      <c r="R5">
        <f t="shared" si="0"/>
        <v>0.97035063252456855</v>
      </c>
      <c r="S5">
        <f t="shared" si="1"/>
        <v>2.9649367475431454E-2</v>
      </c>
    </row>
    <row r="6" spans="1:19" x14ac:dyDescent="0.25">
      <c r="A6">
        <v>20387912.555295501</v>
      </c>
      <c r="B6">
        <v>20426302.395549901</v>
      </c>
      <c r="C6">
        <v>20358121.599472001</v>
      </c>
      <c r="D6">
        <v>30009.051791066398</v>
      </c>
      <c r="E6">
        <v>19805109.724265799</v>
      </c>
      <c r="F6">
        <v>19843074.427225299</v>
      </c>
      <c r="G6">
        <v>19660920.135538299</v>
      </c>
      <c r="H6">
        <v>44522.475659008</v>
      </c>
      <c r="I6">
        <v>20854224.214712098</v>
      </c>
      <c r="J6">
        <v>21992382.8750025</v>
      </c>
      <c r="K6">
        <v>19709251.977954298</v>
      </c>
      <c r="L6">
        <v>563439.372130492</v>
      </c>
      <c r="M6">
        <v>20791498.496888701</v>
      </c>
      <c r="N6">
        <v>21889448.474295199</v>
      </c>
      <c r="O6">
        <v>19655146.713388301</v>
      </c>
      <c r="P6">
        <v>559389.23103560496</v>
      </c>
      <c r="R6">
        <f t="shared" si="0"/>
        <v>0.97141429612035857</v>
      </c>
      <c r="S6">
        <f t="shared" si="1"/>
        <v>2.8585703879641433E-2</v>
      </c>
    </row>
    <row r="7" spans="1:19" x14ac:dyDescent="0.25">
      <c r="A7">
        <v>419674281.56203598</v>
      </c>
      <c r="B7">
        <v>980796670.40925705</v>
      </c>
      <c r="C7">
        <v>241864599.38033801</v>
      </c>
      <c r="D7">
        <v>260097741.44315001</v>
      </c>
      <c r="E7">
        <v>379754066.87885398</v>
      </c>
      <c r="F7">
        <v>941206735.75657904</v>
      </c>
      <c r="G7">
        <v>208346196.24085501</v>
      </c>
      <c r="H7">
        <v>259377603.857384</v>
      </c>
      <c r="I7">
        <v>244504697.82690799</v>
      </c>
      <c r="J7">
        <v>259323760.04711899</v>
      </c>
      <c r="K7">
        <v>233618266.94123501</v>
      </c>
      <c r="L7">
        <v>6637856.7753557498</v>
      </c>
      <c r="M7">
        <v>211785120.511976</v>
      </c>
      <c r="N7">
        <v>222891281.06615001</v>
      </c>
      <c r="O7">
        <v>206201320.994899</v>
      </c>
      <c r="P7">
        <v>3478628.7153774202</v>
      </c>
      <c r="R7">
        <f t="shared" si="0"/>
        <v>0.90487810085812703</v>
      </c>
      <c r="S7">
        <f t="shared" si="1"/>
        <v>9.5121899141872968E-2</v>
      </c>
    </row>
    <row r="8" spans="1:19" x14ac:dyDescent="0.25">
      <c r="A8">
        <v>40887916.657292798</v>
      </c>
      <c r="B8">
        <v>41589223.612977698</v>
      </c>
      <c r="C8">
        <v>40819629.758546598</v>
      </c>
      <c r="D8">
        <v>167390.652862755</v>
      </c>
      <c r="E8">
        <v>38922815.402463302</v>
      </c>
      <c r="F8">
        <v>39533712.2897541</v>
      </c>
      <c r="G8">
        <v>38808213.896463498</v>
      </c>
      <c r="H8">
        <v>157240.11849611401</v>
      </c>
      <c r="I8">
        <v>41240471.583850898</v>
      </c>
      <c r="J8">
        <v>42605141.164462</v>
      </c>
      <c r="K8">
        <v>39369382.406013198</v>
      </c>
      <c r="L8">
        <v>800404.52640915499</v>
      </c>
      <c r="M8">
        <v>41138278.3314583</v>
      </c>
      <c r="N8">
        <v>42471716.285215199</v>
      </c>
      <c r="O8">
        <v>39186554.252187803</v>
      </c>
      <c r="P8">
        <v>791536.75943840703</v>
      </c>
      <c r="R8">
        <f t="shared" si="0"/>
        <v>0.95193931568340251</v>
      </c>
      <c r="S8">
        <f t="shared" si="1"/>
        <v>4.8060684316597491E-2</v>
      </c>
    </row>
    <row r="9" spans="1:19" x14ac:dyDescent="0.25">
      <c r="A9">
        <v>174110058.59677199</v>
      </c>
      <c r="B9">
        <v>830996134.07257998</v>
      </c>
      <c r="C9">
        <v>87102989.412714094</v>
      </c>
      <c r="D9">
        <v>224921424.51533401</v>
      </c>
      <c r="E9">
        <v>164358051.16756901</v>
      </c>
      <c r="F9">
        <v>822864842.50128806</v>
      </c>
      <c r="G9">
        <v>80838111.421693102</v>
      </c>
      <c r="H9">
        <v>225568607.515679</v>
      </c>
      <c r="I9">
        <v>82731521.887933493</v>
      </c>
      <c r="J9">
        <v>86571312.482708305</v>
      </c>
      <c r="K9">
        <v>78022078.112435907</v>
      </c>
      <c r="L9">
        <v>2335322.8869672599</v>
      </c>
      <c r="M9">
        <v>81123872.878459796</v>
      </c>
      <c r="N9">
        <v>84708854.610318094</v>
      </c>
      <c r="O9">
        <v>77648623.191277698</v>
      </c>
      <c r="P9">
        <v>1986097.62425867</v>
      </c>
      <c r="R9">
        <f t="shared" si="0"/>
        <v>0.94398940814908339</v>
      </c>
      <c r="S9">
        <f t="shared" si="1"/>
        <v>5.6010591850916613E-2</v>
      </c>
    </row>
    <row r="10" spans="1:19" x14ac:dyDescent="0.25">
      <c r="A10">
        <v>9164828.3892343007</v>
      </c>
      <c r="B10">
        <v>9164828.3892363608</v>
      </c>
      <c r="C10">
        <v>9164828.3892311901</v>
      </c>
      <c r="D10" s="1">
        <v>2.1856742011941501E-6</v>
      </c>
      <c r="E10">
        <v>9163734.8635956701</v>
      </c>
      <c r="F10">
        <v>9163734.8635977507</v>
      </c>
      <c r="G10">
        <v>9163734.8635925595</v>
      </c>
      <c r="H10" s="1">
        <v>2.1869563684348101E-6</v>
      </c>
      <c r="I10">
        <v>9935898.2691216394</v>
      </c>
      <c r="J10">
        <v>10657928.831978999</v>
      </c>
      <c r="K10">
        <v>9568364.6300075501</v>
      </c>
      <c r="L10">
        <v>303445.68682807602</v>
      </c>
      <c r="M10">
        <v>9935898.2691213302</v>
      </c>
      <c r="N10">
        <v>10657928.831978999</v>
      </c>
      <c r="O10">
        <v>9568364.6300061494</v>
      </c>
      <c r="P10">
        <v>303445.686828151</v>
      </c>
      <c r="R10">
        <f t="shared" si="0"/>
        <v>0.99988068236608607</v>
      </c>
      <c r="S10">
        <f t="shared" si="1"/>
        <v>1.1931763391392902E-4</v>
      </c>
    </row>
    <row r="11" spans="1:19" x14ac:dyDescent="0.25">
      <c r="A11">
        <v>151461508.33004001</v>
      </c>
      <c r="B11">
        <v>160479779.781093</v>
      </c>
      <c r="C11">
        <v>137930715.31220999</v>
      </c>
      <c r="D11">
        <v>9130743.2576013301</v>
      </c>
      <c r="E11">
        <v>128913884.56119099</v>
      </c>
      <c r="F11">
        <v>131485989.323001</v>
      </c>
      <c r="G11">
        <v>126210569.528429</v>
      </c>
      <c r="H11">
        <v>1709878.34895556</v>
      </c>
      <c r="I11">
        <v>128042585.55957399</v>
      </c>
      <c r="J11">
        <v>134208599.927919</v>
      </c>
      <c r="K11">
        <v>120713285.722324</v>
      </c>
      <c r="L11">
        <v>4266638.6942793103</v>
      </c>
      <c r="M11">
        <v>123393015.81775901</v>
      </c>
      <c r="N11">
        <v>129161353.937997</v>
      </c>
      <c r="O11">
        <v>119417209.381795</v>
      </c>
      <c r="P11">
        <v>2620660.0731437299</v>
      </c>
      <c r="R11">
        <f t="shared" si="0"/>
        <v>0.85113297749737882</v>
      </c>
      <c r="S11">
        <f t="shared" si="1"/>
        <v>0.14886702250262118</v>
      </c>
    </row>
    <row r="12" spans="1:19" x14ac:dyDescent="0.25">
      <c r="A12">
        <v>3023776478.0615101</v>
      </c>
      <c r="B12">
        <v>6717021870.8947096</v>
      </c>
      <c r="C12">
        <v>181902657.858217</v>
      </c>
      <c r="D12">
        <v>3178293170.11728</v>
      </c>
      <c r="E12">
        <v>2997868109.3041601</v>
      </c>
      <c r="F12">
        <v>6697036092.8881302</v>
      </c>
      <c r="G12">
        <v>161196651.818259</v>
      </c>
      <c r="H12">
        <v>3176007581.3367</v>
      </c>
      <c r="I12">
        <v>181844479.77493301</v>
      </c>
      <c r="J12">
        <v>188343074.814978</v>
      </c>
      <c r="K12">
        <v>173790612.237773</v>
      </c>
      <c r="L12">
        <v>3748842.04887651</v>
      </c>
      <c r="M12">
        <v>166965947.103181</v>
      </c>
      <c r="N12">
        <v>172473835.60897499</v>
      </c>
      <c r="O12">
        <v>161885701.564695</v>
      </c>
      <c r="P12">
        <v>2814539.9725708799</v>
      </c>
      <c r="R12">
        <f t="shared" si="0"/>
        <v>0.99143178441087698</v>
      </c>
      <c r="S12">
        <f t="shared" si="1"/>
        <v>8.5682155891230183E-3</v>
      </c>
    </row>
    <row r="13" spans="1:19" x14ac:dyDescent="0.25">
      <c r="A13">
        <v>3190.9989707639802</v>
      </c>
      <c r="B13">
        <v>3249.6158702272601</v>
      </c>
      <c r="C13">
        <v>3150.3947306666</v>
      </c>
      <c r="D13">
        <v>32.206701325081099</v>
      </c>
      <c r="E13">
        <v>3190.9989707639902</v>
      </c>
      <c r="F13">
        <v>3249.6158702272601</v>
      </c>
      <c r="G13">
        <v>3150.3947306666</v>
      </c>
      <c r="H13">
        <v>32.2067013250809</v>
      </c>
      <c r="I13">
        <v>3113.3153909438702</v>
      </c>
      <c r="J13">
        <v>3238.8313085955401</v>
      </c>
      <c r="K13">
        <v>2961.85661989132</v>
      </c>
      <c r="L13">
        <v>66.134339203603702</v>
      </c>
      <c r="M13">
        <v>3111.5254103779698</v>
      </c>
      <c r="N13">
        <v>3238.8313085955401</v>
      </c>
      <c r="O13">
        <v>2961.85661989132</v>
      </c>
      <c r="P13">
        <v>66.176600783971296</v>
      </c>
      <c r="R13">
        <f t="shared" si="0"/>
        <v>1.0000000000000031</v>
      </c>
      <c r="S13">
        <f t="shared" si="1"/>
        <v>-3.1086244689504383E-15</v>
      </c>
    </row>
    <row r="14" spans="1:19" x14ac:dyDescent="0.25">
      <c r="A14">
        <v>60558.382511925098</v>
      </c>
      <c r="B14">
        <v>61962.291659680603</v>
      </c>
      <c r="C14">
        <v>59324.999500493002</v>
      </c>
      <c r="D14">
        <v>518.41813415037404</v>
      </c>
      <c r="E14">
        <v>60405.425483484301</v>
      </c>
      <c r="F14">
        <v>61801.640695752903</v>
      </c>
      <c r="G14">
        <v>59225.184066236499</v>
      </c>
      <c r="H14">
        <v>530.11438018039701</v>
      </c>
      <c r="I14">
        <v>61080.257627075298</v>
      </c>
      <c r="J14">
        <v>62573.306848254397</v>
      </c>
      <c r="K14">
        <v>59246.781818764597</v>
      </c>
      <c r="L14">
        <v>915.90527859547001</v>
      </c>
      <c r="M14">
        <v>61057.540770738196</v>
      </c>
      <c r="N14">
        <v>62573.306848255103</v>
      </c>
      <c r="O14">
        <v>59246.781818765303</v>
      </c>
      <c r="P14">
        <v>912.12678894653902</v>
      </c>
      <c r="R14">
        <f t="shared" si="0"/>
        <v>0.99747422203010994</v>
      </c>
      <c r="S14">
        <f t="shared" si="1"/>
        <v>2.525777969890064E-3</v>
      </c>
    </row>
    <row r="15" spans="1:19" x14ac:dyDescent="0.25">
      <c r="A15">
        <v>76514.612794422297</v>
      </c>
      <c r="B15">
        <v>78342.813259074304</v>
      </c>
      <c r="C15">
        <v>75869.976505776998</v>
      </c>
      <c r="D15">
        <v>637.60182938778701</v>
      </c>
      <c r="E15">
        <v>75414.947315060403</v>
      </c>
      <c r="F15">
        <v>76267.800087062598</v>
      </c>
      <c r="G15">
        <v>74867.411483391305</v>
      </c>
      <c r="H15">
        <v>421.68251475814702</v>
      </c>
      <c r="I15">
        <v>73595.618942446104</v>
      </c>
      <c r="J15">
        <v>74782.082446811299</v>
      </c>
      <c r="K15">
        <v>72343.903866328401</v>
      </c>
      <c r="L15">
        <v>617.83041972600495</v>
      </c>
      <c r="M15">
        <v>73575.341268587596</v>
      </c>
      <c r="N15">
        <v>74753.485494452107</v>
      </c>
      <c r="O15">
        <v>72304.318549468793</v>
      </c>
      <c r="P15">
        <v>616.69135604221503</v>
      </c>
      <c r="R15">
        <f t="shared" si="0"/>
        <v>0.98562803314033032</v>
      </c>
      <c r="S15">
        <f t="shared" si="1"/>
        <v>1.4371966859669683E-2</v>
      </c>
    </row>
    <row r="16" spans="1:19" x14ac:dyDescent="0.25">
      <c r="A16">
        <v>103979.53391621901</v>
      </c>
      <c r="B16">
        <v>107215.547279479</v>
      </c>
      <c r="C16">
        <v>101969.182916915</v>
      </c>
      <c r="D16">
        <v>1618.51493609404</v>
      </c>
      <c r="E16">
        <v>102219.017279886</v>
      </c>
      <c r="F16">
        <v>105660.73149461301</v>
      </c>
      <c r="G16">
        <v>99885.190364787093</v>
      </c>
      <c r="H16">
        <v>1723.98687910174</v>
      </c>
      <c r="I16">
        <v>100213.71415402601</v>
      </c>
      <c r="J16">
        <v>102378.790841521</v>
      </c>
      <c r="K16">
        <v>97813.908224327402</v>
      </c>
      <c r="L16">
        <v>1265.3690451181501</v>
      </c>
      <c r="M16">
        <v>100072.68223087399</v>
      </c>
      <c r="N16">
        <v>102064.135122145</v>
      </c>
      <c r="O16">
        <v>97702.363728632496</v>
      </c>
      <c r="P16">
        <v>1187.0779676500899</v>
      </c>
      <c r="R16">
        <f t="shared" si="0"/>
        <v>0.98306862350670343</v>
      </c>
      <c r="S16">
        <f t="shared" si="1"/>
        <v>1.6931376493296568E-2</v>
      </c>
    </row>
    <row r="17" spans="1:19" x14ac:dyDescent="0.25">
      <c r="A17">
        <v>41436.218808382902</v>
      </c>
      <c r="B17">
        <v>42677.611816420802</v>
      </c>
      <c r="C17">
        <v>40395.748369358596</v>
      </c>
      <c r="D17">
        <v>627.58155571480199</v>
      </c>
      <c r="E17">
        <v>41327.976470284899</v>
      </c>
      <c r="F17">
        <v>42590.741220301599</v>
      </c>
      <c r="G17">
        <v>40216.091523463103</v>
      </c>
      <c r="H17">
        <v>649.35448665609101</v>
      </c>
      <c r="I17">
        <v>40919.983612905999</v>
      </c>
      <c r="J17">
        <v>41964.065054658699</v>
      </c>
      <c r="K17">
        <v>39731.708449365899</v>
      </c>
      <c r="L17">
        <v>653.37381589728204</v>
      </c>
      <c r="M17">
        <v>40906.409953426199</v>
      </c>
      <c r="N17">
        <v>41964.065054658597</v>
      </c>
      <c r="O17">
        <v>39731.708449365899</v>
      </c>
      <c r="P17">
        <v>662.00598324785199</v>
      </c>
      <c r="R17">
        <f t="shared" si="0"/>
        <v>0.997387736110803</v>
      </c>
      <c r="S17">
        <f t="shared" si="1"/>
        <v>2.6122638891969974E-3</v>
      </c>
    </row>
    <row r="18" spans="1:19" x14ac:dyDescent="0.25">
      <c r="A18">
        <v>59786.302351269398</v>
      </c>
      <c r="B18">
        <v>61851.8208870335</v>
      </c>
      <c r="C18">
        <v>58377.875574010701</v>
      </c>
      <c r="D18">
        <v>763.36978688623105</v>
      </c>
      <c r="E18">
        <v>59249.712995162001</v>
      </c>
      <c r="F18">
        <v>60585.437140395799</v>
      </c>
      <c r="G18">
        <v>58123.466151854402</v>
      </c>
      <c r="H18">
        <v>586.13168444974895</v>
      </c>
      <c r="I18">
        <v>57790.046876478002</v>
      </c>
      <c r="J18">
        <v>59054.254729411499</v>
      </c>
      <c r="K18">
        <v>55920.407248801501</v>
      </c>
      <c r="L18">
        <v>886.95598644183804</v>
      </c>
      <c r="M18">
        <v>57780.882882616999</v>
      </c>
      <c r="N18">
        <v>58969.454923519799</v>
      </c>
      <c r="O18">
        <v>55920.407248801399</v>
      </c>
      <c r="P18">
        <v>873.99091535448804</v>
      </c>
      <c r="R18">
        <f t="shared" si="0"/>
        <v>0.99102487802382033</v>
      </c>
      <c r="S18">
        <f t="shared" si="1"/>
        <v>8.9751219761796674E-3</v>
      </c>
    </row>
    <row r="19" spans="1:19" x14ac:dyDescent="0.25">
      <c r="A19">
        <v>24020.034915795699</v>
      </c>
      <c r="B19">
        <v>24614.603889816601</v>
      </c>
      <c r="C19">
        <v>23144.625584971</v>
      </c>
      <c r="D19">
        <v>371.66633665072601</v>
      </c>
      <c r="E19">
        <v>23774.077247891</v>
      </c>
      <c r="F19">
        <v>24490.827404285999</v>
      </c>
      <c r="G19">
        <v>23028.629181628399</v>
      </c>
      <c r="H19">
        <v>388.370859820595</v>
      </c>
      <c r="I19">
        <v>23491.1255321635</v>
      </c>
      <c r="J19">
        <v>24698.936530708499</v>
      </c>
      <c r="K19">
        <v>22702.257985826502</v>
      </c>
      <c r="L19">
        <v>440.72178028486098</v>
      </c>
      <c r="M19">
        <v>22836.2838768246</v>
      </c>
      <c r="N19">
        <v>24050.059291045101</v>
      </c>
      <c r="O19">
        <v>22282.071887153299</v>
      </c>
      <c r="P19">
        <v>431.15029858988203</v>
      </c>
      <c r="R19">
        <f t="shared" si="0"/>
        <v>0.98976031180775026</v>
      </c>
      <c r="S19">
        <f t="shared" si="1"/>
        <v>1.0239688192249741E-2</v>
      </c>
    </row>
    <row r="20" spans="1:19" x14ac:dyDescent="0.25">
      <c r="A20">
        <v>28060.3136754767</v>
      </c>
      <c r="B20">
        <v>28620.588245369101</v>
      </c>
      <c r="C20">
        <v>26306.447008686999</v>
      </c>
      <c r="D20">
        <v>584.95135063635405</v>
      </c>
      <c r="E20">
        <v>27220.1356352455</v>
      </c>
      <c r="F20">
        <v>27730.780608868201</v>
      </c>
      <c r="G20">
        <v>26167.074462404998</v>
      </c>
      <c r="H20">
        <v>448.55395468325003</v>
      </c>
      <c r="I20">
        <v>27424.934696652501</v>
      </c>
      <c r="J20">
        <v>28036.867439919199</v>
      </c>
      <c r="K20">
        <v>26638.610873177</v>
      </c>
      <c r="L20">
        <v>357.53604729487802</v>
      </c>
      <c r="M20">
        <v>27215.716406805801</v>
      </c>
      <c r="N20">
        <v>27870.7495479637</v>
      </c>
      <c r="O20">
        <v>26567.622989147501</v>
      </c>
      <c r="P20">
        <v>378.10254713949899</v>
      </c>
      <c r="R20">
        <f t="shared" si="0"/>
        <v>0.97005813798277407</v>
      </c>
      <c r="S20">
        <f t="shared" si="1"/>
        <v>2.9941862017225929E-2</v>
      </c>
    </row>
    <row r="21" spans="1:19" x14ac:dyDescent="0.25">
      <c r="A21">
        <v>36626.476946554503</v>
      </c>
      <c r="B21">
        <v>38018.534229224701</v>
      </c>
      <c r="C21">
        <v>35706.904592783801</v>
      </c>
      <c r="D21">
        <v>699.50253787736006</v>
      </c>
      <c r="E21">
        <v>34712.2972452791</v>
      </c>
      <c r="F21">
        <v>35315.537136765699</v>
      </c>
      <c r="G21">
        <v>34061.471528254202</v>
      </c>
      <c r="H21">
        <v>386.33028277774901</v>
      </c>
      <c r="I21">
        <v>35923.495436647601</v>
      </c>
      <c r="J21">
        <v>37408.706577455298</v>
      </c>
      <c r="K21">
        <v>35265.7157598583</v>
      </c>
      <c r="L21">
        <v>588.47172165910399</v>
      </c>
      <c r="M21">
        <v>35128.208724857301</v>
      </c>
      <c r="N21">
        <v>35685.709755946104</v>
      </c>
      <c r="O21">
        <v>34427.878555327799</v>
      </c>
      <c r="P21">
        <v>353.65117752466102</v>
      </c>
      <c r="R21">
        <f t="shared" si="0"/>
        <v>0.94773781534957402</v>
      </c>
      <c r="S21">
        <f t="shared" si="1"/>
        <v>5.226218465042598E-2</v>
      </c>
    </row>
    <row r="22" spans="1:19" x14ac:dyDescent="0.25">
      <c r="A22">
        <v>14034.154683081</v>
      </c>
      <c r="B22">
        <v>14258.909173771601</v>
      </c>
      <c r="C22">
        <v>13461.013545240399</v>
      </c>
      <c r="D22">
        <v>171.038166077048</v>
      </c>
      <c r="E22">
        <v>13510.859506062099</v>
      </c>
      <c r="F22">
        <v>13611.640698355501</v>
      </c>
      <c r="G22">
        <v>13366.235614146201</v>
      </c>
      <c r="H22">
        <v>63.1451165595929</v>
      </c>
      <c r="I22">
        <v>14338.7659412008</v>
      </c>
      <c r="J22">
        <v>15600.093168695599</v>
      </c>
      <c r="K22">
        <v>13457.6681599864</v>
      </c>
      <c r="L22">
        <v>538.466305235287</v>
      </c>
      <c r="M22">
        <v>14281.6292817669</v>
      </c>
      <c r="N22">
        <v>15498.510217086099</v>
      </c>
      <c r="O22">
        <v>13457.6681599864</v>
      </c>
      <c r="P22">
        <v>536.44168820901098</v>
      </c>
      <c r="R22">
        <f t="shared" si="0"/>
        <v>0.962712739823955</v>
      </c>
      <c r="S22">
        <f t="shared" si="1"/>
        <v>3.7287260176045001E-2</v>
      </c>
    </row>
    <row r="23" spans="1:19" x14ac:dyDescent="0.25">
      <c r="A23">
        <v>226192.15947265201</v>
      </c>
      <c r="B23">
        <v>229880.97616533801</v>
      </c>
      <c r="C23">
        <v>222572.59270439899</v>
      </c>
      <c r="D23">
        <v>1466.7863741072599</v>
      </c>
      <c r="E23">
        <v>224225.73100664301</v>
      </c>
      <c r="F23">
        <v>226637.59020144801</v>
      </c>
      <c r="G23">
        <v>221850.23412354401</v>
      </c>
      <c r="H23">
        <v>1108.3989430265301</v>
      </c>
      <c r="I23">
        <v>218253.14380394499</v>
      </c>
      <c r="J23">
        <v>220072.865803761</v>
      </c>
      <c r="K23">
        <v>216254.66191028099</v>
      </c>
      <c r="L23">
        <v>997.87519985823803</v>
      </c>
      <c r="M23">
        <v>218117.45644936699</v>
      </c>
      <c r="N23">
        <v>219916.223057792</v>
      </c>
      <c r="O23">
        <v>216205.62797532501</v>
      </c>
      <c r="P23">
        <v>987.07906594565702</v>
      </c>
      <c r="R23">
        <f t="shared" si="0"/>
        <v>0.99130638095240098</v>
      </c>
      <c r="S23">
        <f t="shared" si="1"/>
        <v>8.6936190475990216E-3</v>
      </c>
    </row>
    <row r="24" spans="1:19" x14ac:dyDescent="0.25">
      <c r="A24">
        <v>1380.1031068263701</v>
      </c>
      <c r="B24">
        <v>3235.5485194448001</v>
      </c>
      <c r="C24">
        <v>0</v>
      </c>
      <c r="D24">
        <v>1566.5518644963599</v>
      </c>
      <c r="E24">
        <v>1379.78477683643</v>
      </c>
      <c r="F24">
        <v>3235.3052895768901</v>
      </c>
      <c r="G24">
        <v>0</v>
      </c>
      <c r="H24">
        <v>1566.1948520972801</v>
      </c>
      <c r="I24">
        <v>1283.9787084033401</v>
      </c>
      <c r="J24">
        <v>3012.5440784736802</v>
      </c>
      <c r="K24">
        <v>0</v>
      </c>
      <c r="L24">
        <v>1457.1555579041899</v>
      </c>
      <c r="M24">
        <v>1283.76674412582</v>
      </c>
      <c r="N24">
        <v>3008.3047929232698</v>
      </c>
      <c r="O24">
        <v>0</v>
      </c>
      <c r="P24">
        <v>1456.89116356971</v>
      </c>
      <c r="R24">
        <f t="shared" si="0"/>
        <v>0.99976934332778067</v>
      </c>
      <c r="S24">
        <f t="shared" si="1"/>
        <v>2.306566722193315E-4</v>
      </c>
    </row>
    <row r="25" spans="1:19" x14ac:dyDescent="0.25">
      <c r="A25">
        <v>47682.096426186697</v>
      </c>
      <c r="B25">
        <v>48123.2888068026</v>
      </c>
      <c r="C25">
        <v>47205.306665305798</v>
      </c>
      <c r="D25">
        <v>240.435766425655</v>
      </c>
      <c r="E25">
        <v>47682.096426186697</v>
      </c>
      <c r="F25">
        <v>48123.2888068026</v>
      </c>
      <c r="G25">
        <v>47205.306665305798</v>
      </c>
      <c r="H25">
        <v>240.43576642564599</v>
      </c>
      <c r="I25">
        <v>47547.089974743198</v>
      </c>
      <c r="J25">
        <v>49763.6061636589</v>
      </c>
      <c r="K25">
        <v>46459.577385556899</v>
      </c>
      <c r="L25">
        <v>954.38516598555498</v>
      </c>
      <c r="M25">
        <v>47510.135945587303</v>
      </c>
      <c r="N25">
        <v>49758.505731963298</v>
      </c>
      <c r="O25">
        <v>46365.207384822301</v>
      </c>
      <c r="P25">
        <v>966.37908900477601</v>
      </c>
      <c r="R25">
        <f t="shared" si="0"/>
        <v>1</v>
      </c>
      <c r="S25">
        <f t="shared" si="1"/>
        <v>0</v>
      </c>
    </row>
    <row r="26" spans="1:19" x14ac:dyDescent="0.25">
      <c r="A26">
        <v>51318.1913301108</v>
      </c>
      <c r="B26">
        <v>52944.835662859601</v>
      </c>
      <c r="C26">
        <v>49733.755738055399</v>
      </c>
      <c r="D26">
        <v>936.88420959982295</v>
      </c>
      <c r="E26">
        <v>50750.683936041001</v>
      </c>
      <c r="F26">
        <v>51706.628449625801</v>
      </c>
      <c r="G26">
        <v>49707.760189238703</v>
      </c>
      <c r="H26">
        <v>641.66247899599</v>
      </c>
      <c r="I26">
        <v>56529.517517360197</v>
      </c>
      <c r="J26">
        <v>58148.149588572298</v>
      </c>
      <c r="K26">
        <v>52305.811220679803</v>
      </c>
      <c r="L26">
        <v>1333.2209220781101</v>
      </c>
      <c r="M26">
        <v>56405.528084096099</v>
      </c>
      <c r="N26">
        <v>58148.149588572298</v>
      </c>
      <c r="O26">
        <v>52305.811220679803</v>
      </c>
      <c r="P26">
        <v>1342.0285991686001</v>
      </c>
      <c r="R26">
        <f t="shared" si="0"/>
        <v>0.98894139915377699</v>
      </c>
      <c r="S26">
        <f t="shared" si="1"/>
        <v>1.105860084622301E-2</v>
      </c>
    </row>
    <row r="27" spans="1:19" x14ac:dyDescent="0.25">
      <c r="A27">
        <v>143969.738011732</v>
      </c>
      <c r="B27">
        <v>146407.049425957</v>
      </c>
      <c r="C27">
        <v>141233.59473369201</v>
      </c>
      <c r="D27">
        <v>1637.39916604633</v>
      </c>
      <c r="E27">
        <v>136349.69046543801</v>
      </c>
      <c r="F27">
        <v>138658.54493871401</v>
      </c>
      <c r="G27">
        <v>134542.50975567399</v>
      </c>
      <c r="H27">
        <v>1457.1746203892701</v>
      </c>
      <c r="I27">
        <v>140661.081268073</v>
      </c>
      <c r="J27">
        <v>143631.697199446</v>
      </c>
      <c r="K27">
        <v>135942.85703985699</v>
      </c>
      <c r="L27">
        <v>2444.5324444879998</v>
      </c>
      <c r="M27">
        <v>134446.37234379601</v>
      </c>
      <c r="N27">
        <v>136993.85218624701</v>
      </c>
      <c r="O27">
        <v>131177.43772091399</v>
      </c>
      <c r="P27">
        <v>1545.5733081170599</v>
      </c>
      <c r="R27">
        <f t="shared" si="0"/>
        <v>0.94707188016364219</v>
      </c>
      <c r="S27">
        <f t="shared" si="1"/>
        <v>5.2928119836357812E-2</v>
      </c>
    </row>
    <row r="28" spans="1:19" x14ac:dyDescent="0.25">
      <c r="A28">
        <v>80008.029918928805</v>
      </c>
      <c r="B28">
        <v>82628.509191047997</v>
      </c>
      <c r="C28">
        <v>78391.034102677106</v>
      </c>
      <c r="D28">
        <v>1192.09695948729</v>
      </c>
      <c r="E28">
        <v>78156.939316186894</v>
      </c>
      <c r="F28">
        <v>79821.082833674605</v>
      </c>
      <c r="G28">
        <v>77399.619241577006</v>
      </c>
      <c r="H28">
        <v>627.19551343161697</v>
      </c>
      <c r="I28">
        <v>79375.30614149</v>
      </c>
      <c r="J28">
        <v>81435.180047829504</v>
      </c>
      <c r="K28">
        <v>78150.498969230699</v>
      </c>
      <c r="L28">
        <v>928.83810022933096</v>
      </c>
      <c r="M28">
        <v>78349.331098085793</v>
      </c>
      <c r="N28">
        <v>80319.448378161207</v>
      </c>
      <c r="O28">
        <v>77327.593872840007</v>
      </c>
      <c r="P28">
        <v>814.59222548853904</v>
      </c>
      <c r="R28">
        <f t="shared" si="0"/>
        <v>0.97686368974942139</v>
      </c>
      <c r="S28">
        <f t="shared" si="1"/>
        <v>2.3136310250578607E-2</v>
      </c>
    </row>
    <row r="29" spans="1:19" x14ac:dyDescent="0.25">
      <c r="A29">
        <v>110689.84563537499</v>
      </c>
      <c r="B29">
        <v>112625.92262182399</v>
      </c>
      <c r="C29">
        <v>109409.191886897</v>
      </c>
      <c r="D29">
        <v>761.10465563371599</v>
      </c>
      <c r="E29">
        <v>106794.748580075</v>
      </c>
      <c r="F29">
        <v>108356.85850568399</v>
      </c>
      <c r="G29">
        <v>105683.36472439799</v>
      </c>
      <c r="H29">
        <v>835.82428096042997</v>
      </c>
      <c r="I29">
        <v>109725.513749088</v>
      </c>
      <c r="J29">
        <v>111120.054296735</v>
      </c>
      <c r="K29">
        <v>107838.65104187001</v>
      </c>
      <c r="L29">
        <v>837.66229352870096</v>
      </c>
      <c r="M29">
        <v>106840.11550701399</v>
      </c>
      <c r="N29">
        <v>108973.37035384899</v>
      </c>
      <c r="O29">
        <v>105169.48723427601</v>
      </c>
      <c r="P29">
        <v>967.63130426908003</v>
      </c>
      <c r="R29">
        <f t="shared" si="0"/>
        <v>0.96481071020614761</v>
      </c>
      <c r="S29">
        <f t="shared" si="1"/>
        <v>3.5189289793852385E-2</v>
      </c>
    </row>
    <row r="30" spans="1:19" x14ac:dyDescent="0.25">
      <c r="A30">
        <v>70171.174477525405</v>
      </c>
      <c r="B30">
        <v>71149.404768526801</v>
      </c>
      <c r="C30">
        <v>69031.791144820803</v>
      </c>
      <c r="D30">
        <v>658.58686062059996</v>
      </c>
      <c r="E30">
        <v>69968.023670228693</v>
      </c>
      <c r="F30">
        <v>70821.904157746903</v>
      </c>
      <c r="G30">
        <v>68906.687322863101</v>
      </c>
      <c r="H30">
        <v>562.71317481588198</v>
      </c>
      <c r="I30">
        <v>66750.870493704002</v>
      </c>
      <c r="J30">
        <v>67545.869211805402</v>
      </c>
      <c r="K30">
        <v>65217.836335851003</v>
      </c>
      <c r="L30">
        <v>569.98547632474799</v>
      </c>
      <c r="M30">
        <v>66743.960170268794</v>
      </c>
      <c r="N30">
        <v>67517.681732509096</v>
      </c>
      <c r="O30">
        <v>65217.836335851003</v>
      </c>
      <c r="P30">
        <v>566.89662268366703</v>
      </c>
      <c r="R30">
        <f t="shared" si="0"/>
        <v>0.99710492508057169</v>
      </c>
      <c r="S30">
        <f t="shared" si="1"/>
        <v>2.8950749194283087E-3</v>
      </c>
    </row>
    <row r="31" spans="1:19" x14ac:dyDescent="0.25">
      <c r="A31">
        <v>39899.6589576767</v>
      </c>
      <c r="B31">
        <v>40999.123043042302</v>
      </c>
      <c r="C31">
        <v>39479.363323196798</v>
      </c>
      <c r="D31">
        <v>361.181118058641</v>
      </c>
      <c r="E31">
        <v>39082.233769271697</v>
      </c>
      <c r="F31">
        <v>39988.876756679798</v>
      </c>
      <c r="G31">
        <v>38850.943354873001</v>
      </c>
      <c r="H31">
        <v>239.96858599244501</v>
      </c>
      <c r="I31">
        <v>40690.9226488247</v>
      </c>
      <c r="J31">
        <v>46365.108689727298</v>
      </c>
      <c r="K31">
        <v>38108.585567054201</v>
      </c>
      <c r="L31">
        <v>1977.67453470797</v>
      </c>
      <c r="M31">
        <v>39790.788568686599</v>
      </c>
      <c r="N31">
        <v>45895.247166073299</v>
      </c>
      <c r="O31">
        <v>37853.774591428497</v>
      </c>
      <c r="P31">
        <v>1760.70184116779</v>
      </c>
      <c r="R31">
        <f t="shared" si="0"/>
        <v>0.97951297806148963</v>
      </c>
      <c r="S31">
        <f t="shared" si="1"/>
        <v>2.0487021938510375E-2</v>
      </c>
    </row>
    <row r="32" spans="1:19" x14ac:dyDescent="0.25">
      <c r="A32">
        <v>70788.090432886194</v>
      </c>
      <c r="B32">
        <v>71934.973056395</v>
      </c>
      <c r="C32">
        <v>69692.200494265999</v>
      </c>
      <c r="D32">
        <v>657.19997813268799</v>
      </c>
      <c r="E32">
        <v>70487.960606613502</v>
      </c>
      <c r="F32">
        <v>71611.194499853998</v>
      </c>
      <c r="G32">
        <v>69498.619814484104</v>
      </c>
      <c r="H32">
        <v>618.65016233914105</v>
      </c>
      <c r="I32">
        <v>68914.224074505502</v>
      </c>
      <c r="J32">
        <v>70098.146912767494</v>
      </c>
      <c r="K32">
        <v>67228.648191767701</v>
      </c>
      <c r="L32">
        <v>741.26877380063297</v>
      </c>
      <c r="M32">
        <v>68906.127953662493</v>
      </c>
      <c r="N32">
        <v>70080.109626885402</v>
      </c>
      <c r="O32">
        <v>67228.648191767803</v>
      </c>
      <c r="P32">
        <v>737.81088825439804</v>
      </c>
      <c r="R32">
        <f t="shared" si="0"/>
        <v>0.99576016495942576</v>
      </c>
      <c r="S32">
        <f t="shared" si="1"/>
        <v>4.2398350405742358E-3</v>
      </c>
    </row>
    <row r="33" spans="1:19" x14ac:dyDescent="0.25">
      <c r="A33">
        <v>170652.60670127199</v>
      </c>
      <c r="B33">
        <v>172509.90587949799</v>
      </c>
      <c r="C33">
        <v>168832.53668627999</v>
      </c>
      <c r="D33">
        <v>1028.11238130832</v>
      </c>
      <c r="E33">
        <v>169179.23965001901</v>
      </c>
      <c r="F33">
        <v>170677.19781867799</v>
      </c>
      <c r="G33">
        <v>166787.46834122599</v>
      </c>
      <c r="H33">
        <v>949.96625699571598</v>
      </c>
      <c r="I33">
        <v>165940.89715499</v>
      </c>
      <c r="J33">
        <v>168350.824165436</v>
      </c>
      <c r="K33">
        <v>161852.71410995</v>
      </c>
      <c r="L33">
        <v>1384.4548971111799</v>
      </c>
      <c r="M33">
        <v>165700.83273151901</v>
      </c>
      <c r="N33">
        <v>167897.85926097599</v>
      </c>
      <c r="O33">
        <v>161735.90560095399</v>
      </c>
      <c r="P33">
        <v>1408.9119892517699</v>
      </c>
      <c r="R33">
        <f t="shared" si="0"/>
        <v>0.99136627866556937</v>
      </c>
      <c r="S33">
        <f t="shared" si="1"/>
        <v>8.6337213344306329E-3</v>
      </c>
    </row>
    <row r="34" spans="1:19" x14ac:dyDescent="0.25">
      <c r="A34">
        <v>62313.157053433999</v>
      </c>
      <c r="B34">
        <v>66258.306588785796</v>
      </c>
      <c r="C34">
        <v>61420.660931416001</v>
      </c>
      <c r="D34">
        <v>1015.65990719901</v>
      </c>
      <c r="E34">
        <v>62304.282977697003</v>
      </c>
      <c r="F34">
        <v>66080.825074045497</v>
      </c>
      <c r="G34">
        <v>61420.660931416001</v>
      </c>
      <c r="H34">
        <v>979.50788846092098</v>
      </c>
      <c r="I34">
        <v>60306.268637977199</v>
      </c>
      <c r="J34">
        <v>62218.6357367807</v>
      </c>
      <c r="K34">
        <v>58574.274083532298</v>
      </c>
      <c r="L34">
        <v>966.18460204427004</v>
      </c>
      <c r="M34">
        <v>60306.268637977199</v>
      </c>
      <c r="N34">
        <v>62218.6357367807</v>
      </c>
      <c r="O34">
        <v>58574.274083532298</v>
      </c>
      <c r="P34">
        <v>966.18460204427197</v>
      </c>
      <c r="R34">
        <f t="shared" si="0"/>
        <v>0.99985758905251121</v>
      </c>
      <c r="S34">
        <f t="shared" si="1"/>
        <v>1.4241094748879135E-4</v>
      </c>
    </row>
    <row r="35" spans="1:19" x14ac:dyDescent="0.25">
      <c r="A35">
        <v>309241.14775171399</v>
      </c>
      <c r="B35">
        <v>313183.00482546102</v>
      </c>
      <c r="C35">
        <v>303139.03168656601</v>
      </c>
      <c r="D35">
        <v>2680.8646038588799</v>
      </c>
      <c r="E35">
        <v>308623.84236875601</v>
      </c>
      <c r="F35">
        <v>311890.66966152203</v>
      </c>
      <c r="G35">
        <v>303080.51657528599</v>
      </c>
      <c r="H35">
        <v>2431.7058702808199</v>
      </c>
      <c r="I35">
        <v>302507.30827418802</v>
      </c>
      <c r="J35">
        <v>310042.81174651702</v>
      </c>
      <c r="K35">
        <v>296244.81433295301</v>
      </c>
      <c r="L35">
        <v>3606.4486870821402</v>
      </c>
      <c r="M35">
        <v>302417.056188313</v>
      </c>
      <c r="N35">
        <v>310042.81174651801</v>
      </c>
      <c r="O35">
        <v>296244.814332954</v>
      </c>
      <c r="P35">
        <v>3612.74503870635</v>
      </c>
      <c r="R35">
        <f t="shared" si="0"/>
        <v>0.99800380580836023</v>
      </c>
      <c r="S35">
        <f t="shared" si="1"/>
        <v>1.9961941916397663E-3</v>
      </c>
    </row>
    <row r="36" spans="1:19" x14ac:dyDescent="0.25">
      <c r="A36">
        <v>90036.648414127296</v>
      </c>
      <c r="B36">
        <v>92910.070879548104</v>
      </c>
      <c r="C36">
        <v>88423.767371108901</v>
      </c>
      <c r="D36">
        <v>1713.61513091457</v>
      </c>
      <c r="E36">
        <v>90036.648414127296</v>
      </c>
      <c r="F36">
        <v>92910.070879548104</v>
      </c>
      <c r="G36">
        <v>88423.767371108901</v>
      </c>
      <c r="H36">
        <v>1713.61513091456</v>
      </c>
      <c r="I36">
        <v>90253.728036693094</v>
      </c>
      <c r="J36">
        <v>94519.407110044194</v>
      </c>
      <c r="K36">
        <v>87943.897082516094</v>
      </c>
      <c r="L36">
        <v>1845.2713049460301</v>
      </c>
      <c r="M36">
        <v>90248.359916921007</v>
      </c>
      <c r="N36">
        <v>94412.044714604301</v>
      </c>
      <c r="O36">
        <v>87943.897082516094</v>
      </c>
      <c r="P36">
        <v>1832.31950918499</v>
      </c>
      <c r="R36">
        <f t="shared" si="0"/>
        <v>1</v>
      </c>
      <c r="S36">
        <f t="shared" si="1"/>
        <v>0</v>
      </c>
    </row>
    <row r="37" spans="1:19" x14ac:dyDescent="0.25">
      <c r="A37">
        <v>457831.00016258802</v>
      </c>
      <c r="B37">
        <v>471213.10834532802</v>
      </c>
      <c r="C37">
        <v>453658.43640543497</v>
      </c>
      <c r="D37">
        <v>3741.94696510526</v>
      </c>
      <c r="E37">
        <v>454905.035662318</v>
      </c>
      <c r="F37">
        <v>466965.298303349</v>
      </c>
      <c r="G37">
        <v>451044.13583361101</v>
      </c>
      <c r="H37">
        <v>3346.0784240350099</v>
      </c>
      <c r="I37">
        <v>447920.74600230303</v>
      </c>
      <c r="J37">
        <v>458054.70263754402</v>
      </c>
      <c r="K37">
        <v>438922.83597101702</v>
      </c>
      <c r="L37">
        <v>4634.0164338320501</v>
      </c>
      <c r="M37">
        <v>447746.22208273801</v>
      </c>
      <c r="N37">
        <v>457943.15720795997</v>
      </c>
      <c r="O37">
        <v>438647.98408076901</v>
      </c>
      <c r="P37">
        <v>4661.9119454546299</v>
      </c>
      <c r="R37">
        <f t="shared" si="0"/>
        <v>0.99360907300023171</v>
      </c>
      <c r="S37">
        <f t="shared" si="1"/>
        <v>6.3909269997682872E-3</v>
      </c>
    </row>
    <row r="38" spans="1:19" x14ac:dyDescent="0.25">
      <c r="A38">
        <v>57322.391610623599</v>
      </c>
      <c r="B38">
        <v>58380.317225892097</v>
      </c>
      <c r="C38">
        <v>56513.883315851097</v>
      </c>
      <c r="D38">
        <v>546.36700077737805</v>
      </c>
      <c r="E38">
        <v>57322.391610623599</v>
      </c>
      <c r="F38">
        <v>58380.317225892097</v>
      </c>
      <c r="G38">
        <v>56513.883315851097</v>
      </c>
      <c r="H38">
        <v>546.36700077738101</v>
      </c>
      <c r="I38">
        <v>53068.266435079197</v>
      </c>
      <c r="J38">
        <v>55858.036776674897</v>
      </c>
      <c r="K38">
        <v>51749.479501301401</v>
      </c>
      <c r="L38">
        <v>1027.24271053235</v>
      </c>
      <c r="M38">
        <v>53068.266435079197</v>
      </c>
      <c r="N38">
        <v>55858.036776674897</v>
      </c>
      <c r="O38">
        <v>51749.479501301401</v>
      </c>
      <c r="P38">
        <v>1027.24271053235</v>
      </c>
      <c r="R38">
        <f t="shared" si="0"/>
        <v>1</v>
      </c>
      <c r="S38">
        <f t="shared" si="1"/>
        <v>0</v>
      </c>
    </row>
    <row r="39" spans="1:19" x14ac:dyDescent="0.25">
      <c r="A39">
        <v>55115.793830363698</v>
      </c>
      <c r="B39">
        <v>56509.842347898397</v>
      </c>
      <c r="C39">
        <v>54160.491486365201</v>
      </c>
      <c r="D39">
        <v>662.582383174401</v>
      </c>
      <c r="E39">
        <v>55094.490358158502</v>
      </c>
      <c r="F39">
        <v>56313.895671735103</v>
      </c>
      <c r="G39">
        <v>54160.491486365201</v>
      </c>
      <c r="H39">
        <v>621.79346379532103</v>
      </c>
      <c r="I39">
        <v>55013.479529833399</v>
      </c>
      <c r="J39">
        <v>57031.397895579903</v>
      </c>
      <c r="K39">
        <v>53418.181919741597</v>
      </c>
      <c r="L39">
        <v>918.65118514521805</v>
      </c>
      <c r="M39">
        <v>55013.479529833399</v>
      </c>
      <c r="N39">
        <v>57031.397895579903</v>
      </c>
      <c r="O39">
        <v>53418.181919741597</v>
      </c>
      <c r="P39">
        <v>918.65118514521896</v>
      </c>
      <c r="R39">
        <f t="shared" si="0"/>
        <v>0.99961347790307142</v>
      </c>
      <c r="S39">
        <f t="shared" si="1"/>
        <v>3.8652209692857653E-4</v>
      </c>
    </row>
    <row r="40" spans="1:19" x14ac:dyDescent="0.25">
      <c r="A40">
        <v>124913.88837432201</v>
      </c>
      <c r="B40">
        <v>127087.371191468</v>
      </c>
      <c r="C40">
        <v>122593.75317997301</v>
      </c>
      <c r="D40">
        <v>1404.0168048099399</v>
      </c>
      <c r="E40">
        <v>123983.173186438</v>
      </c>
      <c r="F40">
        <v>125903.30813397</v>
      </c>
      <c r="G40">
        <v>122133.541178518</v>
      </c>
      <c r="H40">
        <v>1124.44555521397</v>
      </c>
      <c r="I40">
        <v>122946.638872011</v>
      </c>
      <c r="J40">
        <v>129962.940846389</v>
      </c>
      <c r="K40">
        <v>115686.658171216</v>
      </c>
      <c r="L40">
        <v>3886.7841081269598</v>
      </c>
      <c r="M40">
        <v>122848.51833466299</v>
      </c>
      <c r="N40">
        <v>129640.10814669001</v>
      </c>
      <c r="O40">
        <v>115686.658171216</v>
      </c>
      <c r="P40">
        <v>3764.4832492168098</v>
      </c>
      <c r="R40">
        <f t="shared" si="0"/>
        <v>0.99254914565548558</v>
      </c>
      <c r="S40">
        <f t="shared" si="1"/>
        <v>7.4508543445144237E-3</v>
      </c>
    </row>
    <row r="41" spans="1:19" x14ac:dyDescent="0.25">
      <c r="A41">
        <v>8510.8600497157604</v>
      </c>
      <c r="B41">
        <v>8847.5814237505601</v>
      </c>
      <c r="C41">
        <v>8293.7340965496296</v>
      </c>
      <c r="D41">
        <v>146.629281008812</v>
      </c>
      <c r="E41">
        <v>8487.44527481351</v>
      </c>
      <c r="F41">
        <v>8847.5814237505601</v>
      </c>
      <c r="G41">
        <v>8288.2051183776002</v>
      </c>
      <c r="H41">
        <v>126.997268601662</v>
      </c>
      <c r="I41">
        <v>8221.3919129474798</v>
      </c>
      <c r="J41">
        <v>8477.3633469308097</v>
      </c>
      <c r="K41">
        <v>8007.3662343469296</v>
      </c>
      <c r="L41">
        <v>136.018887344474</v>
      </c>
      <c r="M41">
        <v>8218.5342359670394</v>
      </c>
      <c r="N41">
        <v>8477.3633469308006</v>
      </c>
      <c r="O41">
        <v>8007.3662343469196</v>
      </c>
      <c r="P41">
        <v>136.27101637744701</v>
      </c>
      <c r="R41">
        <f t="shared" si="0"/>
        <v>0.99724883563288858</v>
      </c>
      <c r="S41">
        <f t="shared" si="1"/>
        <v>2.751164367111425E-3</v>
      </c>
    </row>
    <row r="42" spans="1:19" x14ac:dyDescent="0.25">
      <c r="A42">
        <v>11159.54128824</v>
      </c>
      <c r="B42">
        <v>11359.037511307801</v>
      </c>
      <c r="C42">
        <v>10978.997940802699</v>
      </c>
      <c r="D42">
        <v>96.476613565832196</v>
      </c>
      <c r="E42">
        <v>11079.4214951658</v>
      </c>
      <c r="F42">
        <v>11297.804902906601</v>
      </c>
      <c r="G42">
        <v>10878.0050179586</v>
      </c>
      <c r="H42">
        <v>101.55219430353699</v>
      </c>
      <c r="I42">
        <v>10632.457692465299</v>
      </c>
      <c r="J42">
        <v>10875.829813291401</v>
      </c>
      <c r="K42">
        <v>10376.2935191829</v>
      </c>
      <c r="L42">
        <v>146.26537848927501</v>
      </c>
      <c r="M42">
        <v>10629.756529737801</v>
      </c>
      <c r="N42">
        <v>10875.829813291401</v>
      </c>
      <c r="O42">
        <v>10376.2935191829</v>
      </c>
      <c r="P42">
        <v>146.04479064392001</v>
      </c>
      <c r="R42">
        <f t="shared" si="0"/>
        <v>0.99282051197224108</v>
      </c>
      <c r="S42">
        <f t="shared" si="1"/>
        <v>7.1794880277589179E-3</v>
      </c>
    </row>
    <row r="43" spans="1:19" x14ac:dyDescent="0.25">
      <c r="A43">
        <v>18910.797088646399</v>
      </c>
      <c r="B43">
        <v>19626.794617116298</v>
      </c>
      <c r="C43">
        <v>18479.1469797461</v>
      </c>
      <c r="D43">
        <v>293.69467886997597</v>
      </c>
      <c r="E43">
        <v>18898.4467944465</v>
      </c>
      <c r="F43">
        <v>19569.248237402298</v>
      </c>
      <c r="G43">
        <v>18479.1469797461</v>
      </c>
      <c r="H43">
        <v>274.33642157467602</v>
      </c>
      <c r="I43">
        <v>18053.972331274799</v>
      </c>
      <c r="J43">
        <v>18493.313988696002</v>
      </c>
      <c r="K43">
        <v>17526.6266706323</v>
      </c>
      <c r="L43">
        <v>257.67382187780902</v>
      </c>
      <c r="M43">
        <v>18053.972331274799</v>
      </c>
      <c r="N43">
        <v>18493.313988696002</v>
      </c>
      <c r="O43">
        <v>17526.6266706323</v>
      </c>
      <c r="P43">
        <v>257.67382187781101</v>
      </c>
      <c r="R43">
        <f t="shared" si="0"/>
        <v>0.99934691836933121</v>
      </c>
      <c r="S43">
        <f t="shared" si="1"/>
        <v>6.5308163066879477E-4</v>
      </c>
    </row>
    <row r="44" spans="1:19" x14ac:dyDescent="0.25">
      <c r="A44">
        <v>313176.03658434103</v>
      </c>
      <c r="B44">
        <v>324503.07857814099</v>
      </c>
      <c r="C44">
        <v>307996.987262971</v>
      </c>
      <c r="D44">
        <v>5076.9517684114098</v>
      </c>
      <c r="E44">
        <v>311332.29416210501</v>
      </c>
      <c r="F44">
        <v>321029.65232153598</v>
      </c>
      <c r="G44">
        <v>306690.61161981302</v>
      </c>
      <c r="H44">
        <v>4363.6210790579698</v>
      </c>
      <c r="I44">
        <v>313123.114710967</v>
      </c>
      <c r="J44">
        <v>324786.133065139</v>
      </c>
      <c r="K44">
        <v>302432.55760842498</v>
      </c>
      <c r="L44">
        <v>5498.4151476635898</v>
      </c>
      <c r="M44">
        <v>313048.76526466903</v>
      </c>
      <c r="N44">
        <v>324718.86426481197</v>
      </c>
      <c r="O44">
        <v>302236.18483585998</v>
      </c>
      <c r="P44">
        <v>5497.38845169052</v>
      </c>
      <c r="R44">
        <f t="shared" si="0"/>
        <v>0.99411276021516581</v>
      </c>
      <c r="S44">
        <f t="shared" si="1"/>
        <v>5.8872397848341862E-3</v>
      </c>
    </row>
    <row r="45" spans="1:19" x14ac:dyDescent="0.25">
      <c r="A45">
        <v>339734.62173482298</v>
      </c>
      <c r="B45">
        <v>344209.607530448</v>
      </c>
      <c r="C45">
        <v>334203.33525960101</v>
      </c>
      <c r="D45">
        <v>3000.5304679037999</v>
      </c>
      <c r="E45">
        <v>332594.28609771602</v>
      </c>
      <c r="F45">
        <v>336623.05579404399</v>
      </c>
      <c r="G45">
        <v>329487.22135176999</v>
      </c>
      <c r="H45">
        <v>1898.6252220817601</v>
      </c>
      <c r="I45">
        <v>337149.862455316</v>
      </c>
      <c r="J45">
        <v>351815.96047626302</v>
      </c>
      <c r="K45">
        <v>327798.71771144902</v>
      </c>
      <c r="L45">
        <v>6614.5445173307698</v>
      </c>
      <c r="M45">
        <v>336745.03239212203</v>
      </c>
      <c r="N45">
        <v>350330.03128525399</v>
      </c>
      <c r="O45">
        <v>327798.71771144902</v>
      </c>
      <c r="P45">
        <v>6421.9908950108602</v>
      </c>
      <c r="R45">
        <f t="shared" si="0"/>
        <v>0.97898260824685601</v>
      </c>
      <c r="S45">
        <f t="shared" si="1"/>
        <v>2.1017391753143988E-2</v>
      </c>
    </row>
    <row r="46" spans="1:19" x14ac:dyDescent="0.25">
      <c r="A46">
        <v>409934.88817974803</v>
      </c>
      <c r="B46">
        <v>422184.202806519</v>
      </c>
      <c r="C46">
        <v>399136.11398733099</v>
      </c>
      <c r="D46">
        <v>5648.38845294168</v>
      </c>
      <c r="E46">
        <v>405382.675429934</v>
      </c>
      <c r="F46">
        <v>413019.87753992103</v>
      </c>
      <c r="G46">
        <v>396616.57231133198</v>
      </c>
      <c r="H46">
        <v>4586.1628023252797</v>
      </c>
      <c r="I46">
        <v>397270.54604231799</v>
      </c>
      <c r="J46">
        <v>409915.08787027799</v>
      </c>
      <c r="K46">
        <v>388148.77122362598</v>
      </c>
      <c r="L46">
        <v>5152.4883330163102</v>
      </c>
      <c r="M46">
        <v>397076.54164760502</v>
      </c>
      <c r="N46">
        <v>409915.08787027799</v>
      </c>
      <c r="O46">
        <v>387956.09796087001</v>
      </c>
      <c r="P46">
        <v>5201.9401371166696</v>
      </c>
      <c r="R46">
        <f t="shared" si="0"/>
        <v>0.98889527854038617</v>
      </c>
      <c r="S46">
        <f t="shared" si="1"/>
        <v>1.1104721459613831E-2</v>
      </c>
    </row>
    <row r="47" spans="1:19" x14ac:dyDescent="0.25">
      <c r="A47">
        <v>747492.21774639096</v>
      </c>
      <c r="B47">
        <v>756815.56489651802</v>
      </c>
      <c r="C47">
        <v>739196.82766301895</v>
      </c>
      <c r="D47">
        <v>5053.2364504426596</v>
      </c>
      <c r="E47">
        <v>735244.25048771</v>
      </c>
      <c r="F47">
        <v>742606.23146746994</v>
      </c>
      <c r="G47">
        <v>728681.332068105</v>
      </c>
      <c r="H47">
        <v>3481.2499436814401</v>
      </c>
      <c r="I47">
        <v>732918.43430373305</v>
      </c>
      <c r="J47">
        <v>747771.06212023098</v>
      </c>
      <c r="K47">
        <v>722096.21162049402</v>
      </c>
      <c r="L47">
        <v>5980.3056972533896</v>
      </c>
      <c r="M47">
        <v>732033.79571255296</v>
      </c>
      <c r="N47">
        <v>745051.45567348599</v>
      </c>
      <c r="O47">
        <v>721964.82514873904</v>
      </c>
      <c r="P47">
        <v>5560.0680507048301</v>
      </c>
      <c r="R47">
        <f t="shared" si="0"/>
        <v>0.98361458893096265</v>
      </c>
      <c r="S47">
        <f t="shared" si="1"/>
        <v>1.6385411069037348E-2</v>
      </c>
    </row>
    <row r="48" spans="1:19" x14ac:dyDescent="0.25">
      <c r="A48">
        <v>744846.49205410597</v>
      </c>
      <c r="B48">
        <v>752510.19249910302</v>
      </c>
      <c r="C48">
        <v>737748.19026697101</v>
      </c>
      <c r="D48">
        <v>3958.1681415582402</v>
      </c>
      <c r="E48">
        <v>727978.24130699295</v>
      </c>
      <c r="F48">
        <v>732382.63198935601</v>
      </c>
      <c r="G48">
        <v>723057.18366013595</v>
      </c>
      <c r="H48">
        <v>2314.8387618842098</v>
      </c>
      <c r="I48">
        <v>722877.71121644205</v>
      </c>
      <c r="J48">
        <v>740729.47954142001</v>
      </c>
      <c r="K48">
        <v>703721.00567018602</v>
      </c>
      <c r="L48">
        <v>7633.1998696702603</v>
      </c>
      <c r="M48">
        <v>720115.830035122</v>
      </c>
      <c r="N48">
        <v>735671.24884417094</v>
      </c>
      <c r="O48">
        <v>703646.23307389405</v>
      </c>
      <c r="P48">
        <v>6696.3942425708801</v>
      </c>
      <c r="R48">
        <f t="shared" si="0"/>
        <v>0.97735338633253888</v>
      </c>
      <c r="S48">
        <f t="shared" si="1"/>
        <v>2.2646613667461124E-2</v>
      </c>
    </row>
    <row r="49" spans="1:19" x14ac:dyDescent="0.25">
      <c r="A49">
        <v>271968.40920132701</v>
      </c>
      <c r="B49">
        <v>277638.55144302902</v>
      </c>
      <c r="C49">
        <v>264037.03561545</v>
      </c>
      <c r="D49">
        <v>3796.0372118937798</v>
      </c>
      <c r="E49">
        <v>267198.94376711099</v>
      </c>
      <c r="F49">
        <v>271478.12588026299</v>
      </c>
      <c r="G49">
        <v>261009.83418882999</v>
      </c>
      <c r="H49">
        <v>2689.5555916226699</v>
      </c>
      <c r="I49">
        <v>263487.73504804302</v>
      </c>
      <c r="J49">
        <v>272471.63476033701</v>
      </c>
      <c r="K49">
        <v>259221.144683605</v>
      </c>
      <c r="L49">
        <v>3265.8247675501202</v>
      </c>
      <c r="M49">
        <v>263248.80231975898</v>
      </c>
      <c r="N49">
        <v>270170.35684261401</v>
      </c>
      <c r="O49">
        <v>258384.97420135699</v>
      </c>
      <c r="P49">
        <v>3035.67186801857</v>
      </c>
      <c r="R49">
        <f t="shared" si="0"/>
        <v>0.9824631638350122</v>
      </c>
      <c r="S49">
        <f t="shared" si="1"/>
        <v>1.7536836164987801E-2</v>
      </c>
    </row>
    <row r="50" spans="1:19" x14ac:dyDescent="0.25">
      <c r="A50">
        <v>186665.03678821001</v>
      </c>
      <c r="B50">
        <v>195471.98131576201</v>
      </c>
      <c r="C50">
        <v>181379.694094273</v>
      </c>
      <c r="D50">
        <v>4501.1085969702999</v>
      </c>
      <c r="E50">
        <v>186501.510921743</v>
      </c>
      <c r="F50">
        <v>194726.098195798</v>
      </c>
      <c r="G50">
        <v>181285.48633353601</v>
      </c>
      <c r="H50">
        <v>4480.6916922051596</v>
      </c>
      <c r="I50">
        <v>179367.32648725199</v>
      </c>
      <c r="J50">
        <v>182680.21426474399</v>
      </c>
      <c r="K50">
        <v>175351.22319474199</v>
      </c>
      <c r="L50">
        <v>1695.94002277954</v>
      </c>
      <c r="M50">
        <v>179324.631499435</v>
      </c>
      <c r="N50">
        <v>182478.826654581</v>
      </c>
      <c r="O50">
        <v>175351.22319474301</v>
      </c>
      <c r="P50">
        <v>1670.42679105457</v>
      </c>
      <c r="R50">
        <f t="shared" si="0"/>
        <v>0.99912396092337019</v>
      </c>
      <c r="S50">
        <f t="shared" si="1"/>
        <v>8.7603907662980873E-4</v>
      </c>
    </row>
    <row r="51" spans="1:19" x14ac:dyDescent="0.25">
      <c r="A51">
        <v>69905.492247298796</v>
      </c>
      <c r="B51">
        <v>71579.986385081502</v>
      </c>
      <c r="C51">
        <v>68644.640406443097</v>
      </c>
      <c r="D51">
        <v>819.56049336642002</v>
      </c>
      <c r="E51">
        <v>69116.119915078903</v>
      </c>
      <c r="F51">
        <v>70500.124106139905</v>
      </c>
      <c r="G51">
        <v>67867.167238689493</v>
      </c>
      <c r="H51">
        <v>657.70027042998504</v>
      </c>
      <c r="I51">
        <v>69562.970527923899</v>
      </c>
      <c r="J51">
        <v>72016.083908601606</v>
      </c>
      <c r="K51">
        <v>67215.014803574493</v>
      </c>
      <c r="L51">
        <v>1206.33829435507</v>
      </c>
      <c r="M51">
        <v>69523.163224111602</v>
      </c>
      <c r="N51">
        <v>71986.136930367196</v>
      </c>
      <c r="O51">
        <v>67215.014803575003</v>
      </c>
      <c r="P51">
        <v>1194.4847498920001</v>
      </c>
      <c r="R51">
        <f t="shared" si="0"/>
        <v>0.9887080069556281</v>
      </c>
      <c r="S51">
        <f t="shared" si="1"/>
        <v>1.1291993044371895E-2</v>
      </c>
    </row>
    <row r="52" spans="1:19" x14ac:dyDescent="0.25">
      <c r="A52">
        <v>80903.533461600193</v>
      </c>
      <c r="B52">
        <v>81965.146690691006</v>
      </c>
      <c r="C52">
        <v>79858.933898438598</v>
      </c>
      <c r="D52">
        <v>588.95840624371601</v>
      </c>
      <c r="E52">
        <v>79255.186321259796</v>
      </c>
      <c r="F52">
        <v>80360.580777774405</v>
      </c>
      <c r="G52">
        <v>78579.123792049606</v>
      </c>
      <c r="H52">
        <v>540.729139081065</v>
      </c>
      <c r="I52">
        <v>78106.706455744206</v>
      </c>
      <c r="J52">
        <v>79410.821819167497</v>
      </c>
      <c r="K52">
        <v>76964.985905945097</v>
      </c>
      <c r="L52">
        <v>661.04217565676197</v>
      </c>
      <c r="M52">
        <v>78083.180925222594</v>
      </c>
      <c r="N52">
        <v>79410.821819168501</v>
      </c>
      <c r="O52">
        <v>76920.649584942599</v>
      </c>
      <c r="P52">
        <v>661.40948772360798</v>
      </c>
      <c r="R52">
        <f t="shared" si="0"/>
        <v>0.97962577071960943</v>
      </c>
      <c r="S52">
        <f t="shared" si="1"/>
        <v>2.0374229280390566E-2</v>
      </c>
    </row>
    <row r="53" spans="1:19" x14ac:dyDescent="0.25">
      <c r="A53">
        <v>276288.25235066598</v>
      </c>
      <c r="B53">
        <v>279265.227783604</v>
      </c>
      <c r="C53">
        <v>273208.92661199102</v>
      </c>
      <c r="D53">
        <v>1683.4348016900501</v>
      </c>
      <c r="E53">
        <v>275428.58855987899</v>
      </c>
      <c r="F53">
        <v>278032.843585058</v>
      </c>
      <c r="G53">
        <v>273024.45022231498</v>
      </c>
      <c r="H53">
        <v>1399.5204576896899</v>
      </c>
      <c r="I53">
        <v>264100.920374954</v>
      </c>
      <c r="J53">
        <v>266763.361403741</v>
      </c>
      <c r="K53">
        <v>260376.229753352</v>
      </c>
      <c r="L53">
        <v>1349.04575972732</v>
      </c>
      <c r="M53">
        <v>264040.40928543301</v>
      </c>
      <c r="N53">
        <v>266570.95884488401</v>
      </c>
      <c r="O53">
        <v>260376.22975335299</v>
      </c>
      <c r="P53">
        <v>1325.96167614765</v>
      </c>
      <c r="R53">
        <f t="shared" si="0"/>
        <v>0.99688852572097097</v>
      </c>
      <c r="S53">
        <f t="shared" si="1"/>
        <v>3.1114742790290251E-3</v>
      </c>
    </row>
    <row r="54" spans="1:19" x14ac:dyDescent="0.25">
      <c r="A54">
        <v>45916.707253058601</v>
      </c>
      <c r="B54">
        <v>47241.532051319402</v>
      </c>
      <c r="C54">
        <v>44536.067555012698</v>
      </c>
      <c r="D54">
        <v>675.82092601026397</v>
      </c>
      <c r="E54">
        <v>44909.471278692101</v>
      </c>
      <c r="F54">
        <v>45731.122620955597</v>
      </c>
      <c r="G54">
        <v>43883.185886864703</v>
      </c>
      <c r="H54">
        <v>482.84659033774898</v>
      </c>
      <c r="I54">
        <v>43401.224202662699</v>
      </c>
      <c r="J54">
        <v>45266.004440647099</v>
      </c>
      <c r="K54">
        <v>41603.595977191602</v>
      </c>
      <c r="L54">
        <v>872.94724658167297</v>
      </c>
      <c r="M54">
        <v>43382.656457582802</v>
      </c>
      <c r="N54">
        <v>45266.004440647099</v>
      </c>
      <c r="O54">
        <v>41603.595977191602</v>
      </c>
      <c r="P54">
        <v>851.75955638041103</v>
      </c>
      <c r="R54">
        <f t="shared" si="0"/>
        <v>0.97806384571926364</v>
      </c>
      <c r="S54">
        <f t="shared" si="1"/>
        <v>2.1936154280736364E-2</v>
      </c>
    </row>
    <row r="55" spans="1:19" x14ac:dyDescent="0.25">
      <c r="A55">
        <v>52435.552691332501</v>
      </c>
      <c r="B55">
        <v>54095.469659219998</v>
      </c>
      <c r="C55">
        <v>51064.993493493101</v>
      </c>
      <c r="D55">
        <v>841.79871887755701</v>
      </c>
      <c r="E55">
        <v>52080.7380740679</v>
      </c>
      <c r="F55">
        <v>53659.817534417998</v>
      </c>
      <c r="G55">
        <v>50889.881156957897</v>
      </c>
      <c r="H55">
        <v>727.183883580783</v>
      </c>
      <c r="I55">
        <v>49722.285606495097</v>
      </c>
      <c r="J55">
        <v>51732.198756044803</v>
      </c>
      <c r="K55">
        <v>48804.732723360699</v>
      </c>
      <c r="L55">
        <v>743.02001141301798</v>
      </c>
      <c r="M55">
        <v>49716.219906754101</v>
      </c>
      <c r="N55">
        <v>51613.655882163897</v>
      </c>
      <c r="O55">
        <v>48804.732723360801</v>
      </c>
      <c r="P55">
        <v>726.36174980336204</v>
      </c>
      <c r="R55">
        <f t="shared" si="0"/>
        <v>0.9932333197791724</v>
      </c>
      <c r="S55">
        <f t="shared" si="1"/>
        <v>6.7666802208276033E-3</v>
      </c>
    </row>
    <row r="56" spans="1:19" x14ac:dyDescent="0.25">
      <c r="A56">
        <v>294737.226675627</v>
      </c>
      <c r="B56">
        <v>300696.34318665997</v>
      </c>
      <c r="C56">
        <v>291029.527516242</v>
      </c>
      <c r="D56">
        <v>1921.9107590485301</v>
      </c>
      <c r="E56">
        <v>290515.80565463699</v>
      </c>
      <c r="F56">
        <v>294937.52697363298</v>
      </c>
      <c r="G56">
        <v>285508.76605587301</v>
      </c>
      <c r="H56">
        <v>1942.40547444805</v>
      </c>
      <c r="I56">
        <v>287118.13587548898</v>
      </c>
      <c r="J56">
        <v>295800.09091474803</v>
      </c>
      <c r="K56">
        <v>281167.17222486198</v>
      </c>
      <c r="L56">
        <v>3795.13467282176</v>
      </c>
      <c r="M56">
        <v>286947.94337751699</v>
      </c>
      <c r="N56">
        <v>295800.09091474698</v>
      </c>
      <c r="O56">
        <v>281167.17222486198</v>
      </c>
      <c r="P56">
        <v>3802.7153078872202</v>
      </c>
      <c r="R56">
        <f t="shared" si="0"/>
        <v>0.98567734022402309</v>
      </c>
      <c r="S56">
        <f t="shared" si="1"/>
        <v>1.4322659775976909E-2</v>
      </c>
    </row>
    <row r="57" spans="1:19" x14ac:dyDescent="0.25">
      <c r="A57">
        <v>402187.37050210399</v>
      </c>
      <c r="B57">
        <v>410003.92847525701</v>
      </c>
      <c r="C57">
        <v>397569.654937368</v>
      </c>
      <c r="D57">
        <v>3060.3335100081799</v>
      </c>
      <c r="E57">
        <v>400701.95561944903</v>
      </c>
      <c r="F57">
        <v>408436.14578258299</v>
      </c>
      <c r="G57">
        <v>395774.692827922</v>
      </c>
      <c r="H57">
        <v>3301.3137058358798</v>
      </c>
      <c r="I57">
        <v>400075.67061529902</v>
      </c>
      <c r="J57">
        <v>410362.07260024099</v>
      </c>
      <c r="K57">
        <v>391797.536013356</v>
      </c>
      <c r="L57">
        <v>4808.8983612684397</v>
      </c>
      <c r="M57">
        <v>400020.63311024802</v>
      </c>
      <c r="N57">
        <v>410362.07260024099</v>
      </c>
      <c r="O57">
        <v>391797.536013356</v>
      </c>
      <c r="P57">
        <v>4792.5054298029099</v>
      </c>
      <c r="R57">
        <f t="shared" si="0"/>
        <v>0.99630665955323128</v>
      </c>
      <c r="S57">
        <f t="shared" si="1"/>
        <v>3.6933404467687225E-3</v>
      </c>
    </row>
    <row r="58" spans="1:19" x14ac:dyDescent="0.25">
      <c r="A58">
        <v>10920.847165142501</v>
      </c>
      <c r="B58">
        <v>11192.864155966299</v>
      </c>
      <c r="C58">
        <v>10780.5026887521</v>
      </c>
      <c r="D58">
        <v>152.89542316288399</v>
      </c>
      <c r="E58">
        <v>10805.061085880399</v>
      </c>
      <c r="F58">
        <v>10993.1264230826</v>
      </c>
      <c r="G58">
        <v>10700.6958896135</v>
      </c>
      <c r="H58">
        <v>101.323709263579</v>
      </c>
      <c r="I58">
        <v>10658.560959046799</v>
      </c>
      <c r="J58">
        <v>10903.819090205499</v>
      </c>
      <c r="K58">
        <v>10500.8230105562</v>
      </c>
      <c r="L58">
        <v>117.58872142907801</v>
      </c>
      <c r="M58">
        <v>10655.2753958883</v>
      </c>
      <c r="N58">
        <v>10903.819090205499</v>
      </c>
      <c r="O58">
        <v>10500.8230105562</v>
      </c>
      <c r="P58">
        <v>114.20320927572099</v>
      </c>
      <c r="R58">
        <f t="shared" si="0"/>
        <v>0.9893977017065424</v>
      </c>
      <c r="S58">
        <f t="shared" si="1"/>
        <v>1.0602298293457602E-2</v>
      </c>
    </row>
    <row r="59" spans="1:19" x14ac:dyDescent="0.25">
      <c r="A59">
        <v>33112.0012682495</v>
      </c>
      <c r="B59">
        <v>33838.892577496801</v>
      </c>
      <c r="C59">
        <v>32615.710861014599</v>
      </c>
      <c r="D59">
        <v>379.63483660735699</v>
      </c>
      <c r="E59">
        <v>32146.838345748802</v>
      </c>
      <c r="F59">
        <v>32515.046274007698</v>
      </c>
      <c r="G59">
        <v>31715.128528051198</v>
      </c>
      <c r="H59">
        <v>214.93788648297999</v>
      </c>
      <c r="I59">
        <v>31891.2394958396</v>
      </c>
      <c r="J59">
        <v>32647.7332371868</v>
      </c>
      <c r="K59">
        <v>31363.408442423501</v>
      </c>
      <c r="L59">
        <v>411.012427022721</v>
      </c>
      <c r="M59">
        <v>31454.345645547801</v>
      </c>
      <c r="N59">
        <v>31783.251230928101</v>
      </c>
      <c r="O59">
        <v>31091.224540945201</v>
      </c>
      <c r="P59">
        <v>175.31896415936501</v>
      </c>
      <c r="R59">
        <f t="shared" si="0"/>
        <v>0.970851567844491</v>
      </c>
      <c r="S59">
        <f t="shared" si="1"/>
        <v>2.9148432155508996E-2</v>
      </c>
    </row>
    <row r="60" spans="1:19" x14ac:dyDescent="0.25">
      <c r="A60">
        <v>17612.310225410802</v>
      </c>
      <c r="B60">
        <v>17978.0594901687</v>
      </c>
      <c r="C60">
        <v>17388.401746559</v>
      </c>
      <c r="D60">
        <v>148.35432533504601</v>
      </c>
      <c r="E60">
        <v>17461.322924415501</v>
      </c>
      <c r="F60">
        <v>17648.5079709725</v>
      </c>
      <c r="G60">
        <v>17308.155634622399</v>
      </c>
      <c r="H60">
        <v>103.213563666384</v>
      </c>
      <c r="I60">
        <v>17587.375496777098</v>
      </c>
      <c r="J60">
        <v>17911.1601351893</v>
      </c>
      <c r="K60">
        <v>17338.0307162317</v>
      </c>
      <c r="L60">
        <v>179.27948720879701</v>
      </c>
      <c r="M60">
        <v>17441.740059797201</v>
      </c>
      <c r="N60">
        <v>17806.966439159001</v>
      </c>
      <c r="O60">
        <v>17292.0885777125</v>
      </c>
      <c r="P60">
        <v>130.55099389169101</v>
      </c>
      <c r="R60">
        <f t="shared" si="0"/>
        <v>0.99142717229807487</v>
      </c>
      <c r="S60">
        <f t="shared" si="1"/>
        <v>8.5728277019251342E-3</v>
      </c>
    </row>
    <row r="61" spans="1:19" x14ac:dyDescent="0.25">
      <c r="A61">
        <v>25998.819827471201</v>
      </c>
      <c r="B61">
        <v>27214.8347669451</v>
      </c>
      <c r="C61">
        <v>25568.530191242899</v>
      </c>
      <c r="D61">
        <v>347.77959353963797</v>
      </c>
      <c r="E61">
        <v>25486.122818966898</v>
      </c>
      <c r="F61">
        <v>25977.1494999889</v>
      </c>
      <c r="G61">
        <v>25132.338845375099</v>
      </c>
      <c r="H61">
        <v>192.24903389664499</v>
      </c>
      <c r="I61">
        <v>25310.815243572801</v>
      </c>
      <c r="J61">
        <v>26446.4056000292</v>
      </c>
      <c r="K61">
        <v>24885.408815574101</v>
      </c>
      <c r="L61">
        <v>461.11431091210102</v>
      </c>
      <c r="M61">
        <v>24836.529231489101</v>
      </c>
      <c r="N61">
        <v>25050.6151543501</v>
      </c>
      <c r="O61">
        <v>24531.299708505099</v>
      </c>
      <c r="P61">
        <v>136.437438952398</v>
      </c>
      <c r="R61">
        <f t="shared" si="0"/>
        <v>0.98027998917233272</v>
      </c>
      <c r="S61">
        <f t="shared" si="1"/>
        <v>1.9720010827667278E-2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2022-08-31T01:52:38Z</dcterms:created>
  <dcterms:modified xsi:type="dcterms:W3CDTF">2022-08-31T09:06:56Z</dcterms:modified>
</cp:coreProperties>
</file>