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ginelahi/Desktop/"/>
    </mc:Choice>
  </mc:AlternateContent>
  <xr:revisionPtr revIDLastSave="0" documentId="8_{1AFFAADF-98BB-A246-94D8-B5B6ABBA3438}" xr6:coauthVersionLast="47" xr6:coauthVersionMax="47" xr10:uidLastSave="{00000000-0000-0000-0000-000000000000}"/>
  <bookViews>
    <workbookView xWindow="380" yWindow="500" windowWidth="28040" windowHeight="16140" xr2:uid="{B3835018-66AD-FF4E-9128-33F0327A2DF8}"/>
  </bookViews>
  <sheets>
    <sheet name="age_summary" sheetId="1" r:id="rId1"/>
  </sheets>
  <calcPr calcId="0"/>
</workbook>
</file>

<file path=xl/sharedStrings.xml><?xml version="1.0" encoding="utf-8"?>
<sst xmlns="http://schemas.openxmlformats.org/spreadsheetml/2006/main" count="16" uniqueCount="16">
  <si>
    <t>age_range</t>
  </si>
  <si>
    <t>total_people</t>
  </si>
  <si>
    <t>avg_years_of_experience</t>
  </si>
  <si>
    <t>diff_experience_percent</t>
  </si>
  <si>
    <t>avg_focus_time</t>
  </si>
  <si>
    <t>diff_focus_percent</t>
  </si>
  <si>
    <t>avg_tool_usage</t>
  </si>
  <si>
    <t>diff_tool_usage_percent</t>
  </si>
  <si>
    <t>avg_productivity_score</t>
  </si>
  <si>
    <t>productivity_diff_percent</t>
  </si>
  <si>
    <t>20_25_age</t>
  </si>
  <si>
    <t>25_30_age</t>
  </si>
  <si>
    <t>30_35_age</t>
  </si>
  <si>
    <t>35_40_age</t>
  </si>
  <si>
    <t>40_50_age</t>
  </si>
  <si>
    <t>50_60_age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</si>
</sst>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8" fillId="4" borderId="10" xfId="8" applyBorder="1"/>
    <xf numFmtId="0" fontId="8" fillId="4" borderId="11" xfId="8" applyBorder="1"/>
    <xf numFmtId="0" fontId="5" fillId="7" borderId="10" xfId="4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Percentage</a:t>
            </a:r>
            <a:r>
              <a:rPr lang="en-US" sz="1600" b="1" baseline="0"/>
              <a:t> Difference by Age Group(Focus, Tool Use, Productivity)</a:t>
            </a:r>
          </a:p>
        </c:rich>
      </c:tx>
      <c:layout>
        <c:manualLayout>
          <c:xMode val="edge"/>
          <c:yMode val="edge"/>
          <c:x val="0.12247875354107648"/>
          <c:y val="4.19947506561679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age_summary!$F$1</c:f>
              <c:strCache>
                <c:ptCount val="1"/>
                <c:pt idx="0">
                  <c:v>diff_focus_percent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age_summary!$A$2:$A$7</c:f>
              <c:strCache>
                <c:ptCount val="6"/>
                <c:pt idx="0">
                  <c:v>20_25_age</c:v>
                </c:pt>
                <c:pt idx="1">
                  <c:v>25_30_age</c:v>
                </c:pt>
                <c:pt idx="2">
                  <c:v>30_35_age</c:v>
                </c:pt>
                <c:pt idx="3">
                  <c:v>35_40_age</c:v>
                </c:pt>
                <c:pt idx="4">
                  <c:v>40_50_age</c:v>
                </c:pt>
                <c:pt idx="5">
                  <c:v>50_60_age</c:v>
                </c:pt>
              </c:strCache>
            </c:strRef>
          </c:cat>
          <c:val>
            <c:numRef>
              <c:f>age_summary!$F$2:$F$7</c:f>
              <c:numCache>
                <c:formatCode>General</c:formatCode>
                <c:ptCount val="6"/>
                <c:pt idx="0">
                  <c:v>0</c:v>
                </c:pt>
                <c:pt idx="1">
                  <c:v>16.920000000000002</c:v>
                </c:pt>
                <c:pt idx="2">
                  <c:v>14.85</c:v>
                </c:pt>
                <c:pt idx="3">
                  <c:v>10.63</c:v>
                </c:pt>
                <c:pt idx="4">
                  <c:v>10.49</c:v>
                </c:pt>
                <c:pt idx="5">
                  <c:v>9.43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5-774C-B315-B3A89CD4B21F}"/>
            </c:ext>
          </c:extLst>
        </c:ser>
        <c:ser>
          <c:idx val="1"/>
          <c:order val="1"/>
          <c:tx>
            <c:strRef>
              <c:f>age_summary!$H$1</c:f>
              <c:strCache>
                <c:ptCount val="1"/>
                <c:pt idx="0">
                  <c:v>diff_tool_usage_percent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age_summary!$A$2:$A$7</c:f>
              <c:strCache>
                <c:ptCount val="6"/>
                <c:pt idx="0">
                  <c:v>20_25_age</c:v>
                </c:pt>
                <c:pt idx="1">
                  <c:v>25_30_age</c:v>
                </c:pt>
                <c:pt idx="2">
                  <c:v>30_35_age</c:v>
                </c:pt>
                <c:pt idx="3">
                  <c:v>35_40_age</c:v>
                </c:pt>
                <c:pt idx="4">
                  <c:v>40_50_age</c:v>
                </c:pt>
                <c:pt idx="5">
                  <c:v>50_60_age</c:v>
                </c:pt>
              </c:strCache>
            </c:strRef>
          </c:cat>
          <c:val>
            <c:numRef>
              <c:f>age_summary!$H$2:$H$7</c:f>
              <c:numCache>
                <c:formatCode>General</c:formatCode>
                <c:ptCount val="6"/>
                <c:pt idx="0">
                  <c:v>0</c:v>
                </c:pt>
                <c:pt idx="1">
                  <c:v>-7.07</c:v>
                </c:pt>
                <c:pt idx="2">
                  <c:v>-12.17</c:v>
                </c:pt>
                <c:pt idx="3">
                  <c:v>-8.0500000000000007</c:v>
                </c:pt>
                <c:pt idx="4">
                  <c:v>-13.15</c:v>
                </c:pt>
                <c:pt idx="5">
                  <c:v>-4.22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5-774C-B315-B3A89CD4B21F}"/>
            </c:ext>
          </c:extLst>
        </c:ser>
        <c:ser>
          <c:idx val="2"/>
          <c:order val="2"/>
          <c:tx>
            <c:strRef>
              <c:f>age_summary!$J$1</c:f>
              <c:strCache>
                <c:ptCount val="1"/>
                <c:pt idx="0">
                  <c:v>productivity_diff_percent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age_summary!$A$2:$A$7</c:f>
              <c:strCache>
                <c:ptCount val="6"/>
                <c:pt idx="0">
                  <c:v>20_25_age</c:v>
                </c:pt>
                <c:pt idx="1">
                  <c:v>25_30_age</c:v>
                </c:pt>
                <c:pt idx="2">
                  <c:v>30_35_age</c:v>
                </c:pt>
                <c:pt idx="3">
                  <c:v>35_40_age</c:v>
                </c:pt>
                <c:pt idx="4">
                  <c:v>40_50_age</c:v>
                </c:pt>
                <c:pt idx="5">
                  <c:v>50_60_age</c:v>
                </c:pt>
              </c:strCache>
            </c:strRef>
          </c:cat>
          <c:val>
            <c:numRef>
              <c:f>age_summary!$J$2:$J$7</c:f>
              <c:numCache>
                <c:formatCode>General</c:formatCode>
                <c:ptCount val="6"/>
                <c:pt idx="0">
                  <c:v>0</c:v>
                </c:pt>
                <c:pt idx="1">
                  <c:v>14.61</c:v>
                </c:pt>
                <c:pt idx="2">
                  <c:v>13.17</c:v>
                </c:pt>
                <c:pt idx="3">
                  <c:v>11.27</c:v>
                </c:pt>
                <c:pt idx="4">
                  <c:v>10.88</c:v>
                </c:pt>
                <c:pt idx="5">
                  <c:v>9.2100000000000009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25-774C-B315-B3A89CD4B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696354527"/>
        <c:axId val="701875407"/>
        <c:axId val="0"/>
      </c:bar3DChart>
      <c:catAx>
        <c:axId val="69635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  <a:ln w="9525" cap="flat" cmpd="sng" algn="ctr">
            <a:solidFill>
              <a:sysClr val="windowText" lastClr="000000">
                <a:lumMod val="25000"/>
                <a:lumOff val="75000"/>
              </a:sysClr>
            </a:solidFill>
            <a:round/>
          </a:ln>
          <a:effectLst>
            <a:glow>
              <a:schemeClr val="accent1">
                <a:alpha val="40000"/>
              </a:schemeClr>
            </a:glow>
            <a:outerShdw blurRad="239315" dist="50800" dir="4860000" sx="36797" sy="36797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75407"/>
        <c:crosses val="autoZero"/>
        <c:auto val="1"/>
        <c:lblAlgn val="ctr"/>
        <c:lblOffset val="100"/>
        <c:noMultiLvlLbl val="0"/>
      </c:catAx>
      <c:valAx>
        <c:axId val="701875407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5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69648234480606"/>
          <c:y val="3.4723996114658894E-2"/>
          <c:w val="0.19547065646539222"/>
          <c:h val="0.21161510323020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9</xdr:row>
      <xdr:rowOff>38100</xdr:rowOff>
    </xdr:from>
    <xdr:to>
      <xdr:col>9</xdr:col>
      <xdr:colOff>190500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4D075DA-9DDB-F1AD-3726-FD9DF3A73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22ED0-3456-F04B-9023-3014EA7DE8E0}">
  <dimension ref="A1:J7"/>
  <sheetViews>
    <sheetView tabSelected="1" zoomScaleNormal="100" workbookViewId="0">
      <selection activeCell="J13" sqref="J13"/>
    </sheetView>
  </sheetViews>
  <sheetFormatPr baseColWidth="10" defaultRowHeight="16" x14ac:dyDescent="0.2"/>
  <cols>
    <col min="2" max="2" width="14" customWidth="1"/>
    <col min="3" max="3" width="21.5" bestFit="1" customWidth="1"/>
    <col min="4" max="4" width="20.83203125" bestFit="1" customWidth="1"/>
    <col min="5" max="5" width="14.1640625" bestFit="1" customWidth="1"/>
    <col min="6" max="6" width="16.83203125" bestFit="1" customWidth="1"/>
    <col min="7" max="7" width="13.83203125" bestFit="1" customWidth="1"/>
    <col min="8" max="8" width="21.1640625" bestFit="1" customWidth="1"/>
    <col min="9" max="9" width="20.1640625" bestFit="1" customWidth="1"/>
    <col min="10" max="10" width="21.6640625" bestFit="1" customWidth="1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">
      <c r="A2" s="2" t="s">
        <v>10</v>
      </c>
      <c r="B2" s="2">
        <v>21</v>
      </c>
      <c r="C2" s="2">
        <v>4.09</v>
      </c>
      <c r="D2" s="2">
        <v>0</v>
      </c>
      <c r="E2" s="2">
        <v>135.52000000000001</v>
      </c>
      <c r="F2" s="2">
        <v>0</v>
      </c>
      <c r="G2" s="2">
        <v>10.19</v>
      </c>
      <c r="H2" s="2">
        <v>0</v>
      </c>
      <c r="I2" s="2">
        <v>35.39</v>
      </c>
      <c r="J2" s="2">
        <v>0</v>
      </c>
    </row>
    <row r="3" spans="1:10" x14ac:dyDescent="0.2">
      <c r="A3" s="1" t="s">
        <v>11</v>
      </c>
      <c r="B3" s="1">
        <v>53</v>
      </c>
      <c r="C3" s="1">
        <v>7.5</v>
      </c>
      <c r="D3" s="1">
        <v>83.37</v>
      </c>
      <c r="E3" s="1">
        <v>158.44999999999999</v>
      </c>
      <c r="F3" s="1">
        <v>16.920000000000002</v>
      </c>
      <c r="G3" s="1">
        <v>9.4700000000000006</v>
      </c>
      <c r="H3" s="1">
        <v>-7.07</v>
      </c>
      <c r="I3" s="1">
        <v>40.56</v>
      </c>
      <c r="J3" s="1">
        <v>14.61</v>
      </c>
    </row>
    <row r="4" spans="1:10" x14ac:dyDescent="0.2">
      <c r="A4" s="1" t="s">
        <v>12</v>
      </c>
      <c r="B4" s="1">
        <v>70</v>
      </c>
      <c r="C4" s="1">
        <v>9.51</v>
      </c>
      <c r="D4" s="1">
        <v>132.52000000000001</v>
      </c>
      <c r="E4" s="1">
        <v>155.65</v>
      </c>
      <c r="F4" s="1">
        <v>14.85</v>
      </c>
      <c r="G4" s="1">
        <v>8.9499999999999993</v>
      </c>
      <c r="H4" s="1">
        <v>-12.17</v>
      </c>
      <c r="I4" s="1">
        <v>40.049999999999997</v>
      </c>
      <c r="J4" s="1">
        <v>13.17</v>
      </c>
    </row>
    <row r="5" spans="1:10" x14ac:dyDescent="0.2">
      <c r="A5" s="1" t="s">
        <v>13</v>
      </c>
      <c r="B5" s="1">
        <v>91</v>
      </c>
      <c r="C5" s="1">
        <v>12.37</v>
      </c>
      <c r="D5" s="1">
        <v>202.45</v>
      </c>
      <c r="E5" s="1">
        <v>149.93</v>
      </c>
      <c r="F5" s="1">
        <v>10.63</v>
      </c>
      <c r="G5" s="1">
        <v>9.3699999999999992</v>
      </c>
      <c r="H5" s="1">
        <v>-8.0500000000000007</v>
      </c>
      <c r="I5" s="1">
        <v>39.380000000000003</v>
      </c>
      <c r="J5" s="1">
        <v>11.27</v>
      </c>
    </row>
    <row r="6" spans="1:10" x14ac:dyDescent="0.2">
      <c r="A6" s="1" t="s">
        <v>14</v>
      </c>
      <c r="B6" s="1">
        <v>250</v>
      </c>
      <c r="C6" s="1">
        <v>16.05</v>
      </c>
      <c r="D6" s="1">
        <v>292.42</v>
      </c>
      <c r="E6" s="1">
        <v>149.72999999999999</v>
      </c>
      <c r="F6" s="1">
        <v>10.49</v>
      </c>
      <c r="G6" s="1">
        <v>8.85</v>
      </c>
      <c r="H6" s="1">
        <v>-13.15</v>
      </c>
      <c r="I6" s="1">
        <v>39.24</v>
      </c>
      <c r="J6" s="1">
        <v>10.88</v>
      </c>
    </row>
    <row r="7" spans="1:10" x14ac:dyDescent="0.2">
      <c r="A7" s="1" t="s">
        <v>15</v>
      </c>
      <c r="B7" s="1">
        <v>230</v>
      </c>
      <c r="C7" s="1">
        <v>17.73</v>
      </c>
      <c r="D7" s="1">
        <v>333.5</v>
      </c>
      <c r="E7" s="1">
        <v>148.30000000000001</v>
      </c>
      <c r="F7" s="1">
        <v>9.43</v>
      </c>
      <c r="G7" s="1">
        <v>9.76</v>
      </c>
      <c r="H7" s="1">
        <v>-4.22</v>
      </c>
      <c r="I7" s="1">
        <v>38.65</v>
      </c>
      <c r="J7" s="1">
        <v>9.2100000000000009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negin elahi</dc:creator>
  <cp:lastModifiedBy>negin elahi</cp:lastModifiedBy>
  <dcterms:created xsi:type="dcterms:W3CDTF">2025-06-18T06:01:14Z</dcterms:created>
  <dcterms:modified xsi:type="dcterms:W3CDTF">2025-06-18T08:39:31Z</dcterms:modified>
</cp:coreProperties>
</file>