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Negar\University2\"/>
    </mc:Choice>
  </mc:AlternateContent>
  <xr:revisionPtr revIDLastSave="0" documentId="13_ncr:1_{3A3290CF-E808-475D-A6E2-EF7841E0B70F}" xr6:coauthVersionLast="47" xr6:coauthVersionMax="47" xr10:uidLastSave="{00000000-0000-0000-0000-000000000000}"/>
  <bookViews>
    <workbookView xWindow="-98" yWindow="-98" windowWidth="24496" windowHeight="15675" xr2:uid="{C25832E4-7E68-420B-AB58-E9B6C261EC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L5" i="1"/>
  <c r="L9" i="1"/>
  <c r="L8" i="1"/>
  <c r="L7" i="1"/>
  <c r="L4" i="1"/>
  <c r="L3" i="1"/>
  <c r="L2" i="1"/>
  <c r="M2" i="1"/>
  <c r="G3" i="1"/>
  <c r="G4" i="1" s="1"/>
  <c r="G5" i="1" s="1"/>
  <c r="H2" i="1"/>
  <c r="J2" i="1" s="1"/>
  <c r="M5" i="1" l="1"/>
  <c r="G6" i="1"/>
  <c r="M3" i="1"/>
  <c r="H5" i="1"/>
  <c r="J5" i="1" s="1"/>
  <c r="H4" i="1"/>
  <c r="J4" i="1" s="1"/>
  <c r="M4" i="1"/>
  <c r="G7" i="1"/>
  <c r="H3" i="1"/>
  <c r="J3" i="1" s="1"/>
  <c r="M6" i="1" l="1"/>
  <c r="H6" i="1"/>
  <c r="J6" i="1" s="1"/>
  <c r="H7" i="1"/>
  <c r="J7" i="1" s="1"/>
  <c r="M7" i="1"/>
  <c r="G8" i="1"/>
  <c r="G9" i="1" l="1"/>
  <c r="M8" i="1"/>
  <c r="H8" i="1"/>
  <c r="J8" i="1" s="1"/>
  <c r="H9" i="1" l="1"/>
  <c r="J9" i="1" s="1"/>
  <c r="M9" i="1"/>
</calcChain>
</file>

<file path=xl/sharedStrings.xml><?xml version="1.0" encoding="utf-8"?>
<sst xmlns="http://schemas.openxmlformats.org/spreadsheetml/2006/main" count="18" uniqueCount="14">
  <si>
    <t>m3 pro</t>
  </si>
  <si>
    <t>CPU</t>
  </si>
  <si>
    <t>GPU</t>
  </si>
  <si>
    <t>Mem</t>
  </si>
  <si>
    <t>Hard</t>
  </si>
  <si>
    <t>لیر</t>
  </si>
  <si>
    <t>m3 max</t>
  </si>
  <si>
    <t>m3 air</t>
  </si>
  <si>
    <t>قسمت هر لیر</t>
  </si>
  <si>
    <t>قیمت هر دلار</t>
  </si>
  <si>
    <t>قیمت ایران</t>
  </si>
  <si>
    <t>قیت لیر</t>
  </si>
  <si>
    <t>قیمت دلاری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</si>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</sst>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165" fontId="2" fillId="0" borderId="0" xfId="1" applyNumberFormat="1" applyFont="1"/>
    <xf numFmtId="165" fontId="2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32B2B-D1E9-406E-BBF5-9120BAD5D06E}">
  <dimension ref="A1:M9"/>
  <sheetViews>
    <sheetView tabSelected="1" workbookViewId="0">
      <selection activeCell="G6" sqref="G6"/>
    </sheetView>
  </sheetViews>
  <sheetFormatPr defaultColWidth="8.796875" defaultRowHeight="18" x14ac:dyDescent="0.55000000000000004"/>
  <cols>
    <col min="1" max="1" width="8.86328125" style="1" bestFit="1" customWidth="1"/>
    <col min="2" max="2" width="5.265625" style="1" bestFit="1" customWidth="1"/>
    <col min="3" max="3" width="5.33203125" style="1" bestFit="1" customWidth="1"/>
    <col min="4" max="4" width="5.796875" style="1" bestFit="1" customWidth="1"/>
    <col min="5" max="5" width="5.9296875" style="1" bestFit="1" customWidth="1"/>
    <col min="6" max="6" width="13.86328125" style="1" bestFit="1" customWidth="1"/>
    <col min="7" max="7" width="11.6640625" style="1" bestFit="1" customWidth="1"/>
    <col min="8" max="8" width="18.3984375" style="1" bestFit="1" customWidth="1"/>
    <col min="9" max="9" width="11.53125" style="1" bestFit="1" customWidth="1"/>
    <col min="10" max="10" width="8.796875" style="1"/>
    <col min="11" max="11" width="15.1328125" style="1" bestFit="1" customWidth="1"/>
    <col min="12" max="12" width="10.265625" style="1" bestFit="1" customWidth="1"/>
    <col min="13" max="13" width="13.86328125" style="1" bestFit="1" customWidth="1"/>
    <col min="14" max="16384" width="8.796875" style="1"/>
  </cols>
  <sheetData>
    <row r="1" spans="1:13" x14ac:dyDescent="0.55000000000000004"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8</v>
      </c>
      <c r="I1" s="1" t="s">
        <v>9</v>
      </c>
      <c r="K1" s="1" t="s">
        <v>10</v>
      </c>
      <c r="L1" s="1" t="s">
        <v>12</v>
      </c>
      <c r="M1" s="1" t="s">
        <v>11</v>
      </c>
    </row>
    <row r="2" spans="1:13" x14ac:dyDescent="0.55000000000000004">
      <c r="A2" s="1" t="s">
        <v>0</v>
      </c>
      <c r="B2" s="1">
        <v>12</v>
      </c>
      <c r="C2" s="1">
        <v>18</v>
      </c>
      <c r="D2" s="1">
        <v>18</v>
      </c>
      <c r="E2" s="1">
        <v>512</v>
      </c>
      <c r="F2" s="2">
        <v>104000</v>
      </c>
      <c r="G2" s="2">
        <v>1750</v>
      </c>
      <c r="H2" s="2">
        <f>F2*G2</f>
        <v>182000000</v>
      </c>
      <c r="I2" s="2">
        <v>60000</v>
      </c>
      <c r="J2" s="2">
        <f>H2/I2</f>
        <v>3033.3333333333335</v>
      </c>
      <c r="K2" s="2">
        <v>135000000</v>
      </c>
      <c r="L2" s="2">
        <f>K2/I2</f>
        <v>2250</v>
      </c>
      <c r="M2" s="2">
        <f t="shared" ref="M2:M3" si="0">K2/G2</f>
        <v>77142.857142857145</v>
      </c>
    </row>
    <row r="3" spans="1:13" x14ac:dyDescent="0.55000000000000004">
      <c r="A3" s="1" t="s">
        <v>0</v>
      </c>
      <c r="B3" s="1">
        <v>12</v>
      </c>
      <c r="C3" s="1">
        <v>18</v>
      </c>
      <c r="D3" s="1">
        <v>32</v>
      </c>
      <c r="E3" s="1">
        <v>512</v>
      </c>
      <c r="F3" s="2">
        <v>120000</v>
      </c>
      <c r="G3" s="2">
        <f>G2</f>
        <v>1750</v>
      </c>
      <c r="H3" s="2">
        <f>F3*G3</f>
        <v>210000000</v>
      </c>
      <c r="I3" s="2">
        <v>60000</v>
      </c>
      <c r="J3" s="2">
        <f t="shared" ref="J3:J9" si="1">H3/I3</f>
        <v>3500</v>
      </c>
      <c r="K3" s="2">
        <v>135000000</v>
      </c>
      <c r="L3" s="2">
        <f t="shared" ref="L3:L9" si="2">K3/I3</f>
        <v>2250</v>
      </c>
      <c r="M3" s="2">
        <f t="shared" si="0"/>
        <v>77142.857142857145</v>
      </c>
    </row>
    <row r="4" spans="1:13" x14ac:dyDescent="0.55000000000000004">
      <c r="A4" s="1" t="s">
        <v>6</v>
      </c>
      <c r="B4" s="1">
        <v>14</v>
      </c>
      <c r="C4" s="1">
        <v>30</v>
      </c>
      <c r="D4" s="1">
        <v>36</v>
      </c>
      <c r="E4" s="1">
        <v>1000</v>
      </c>
      <c r="F4" s="3">
        <v>144000</v>
      </c>
      <c r="G4" s="2">
        <f>G3</f>
        <v>1750</v>
      </c>
      <c r="H4" s="2">
        <f>F4*G4</f>
        <v>252000000</v>
      </c>
      <c r="I4" s="2">
        <v>60000</v>
      </c>
      <c r="J4" s="2">
        <f t="shared" si="1"/>
        <v>4200</v>
      </c>
      <c r="K4" s="2">
        <v>185000000</v>
      </c>
      <c r="L4" s="2">
        <f t="shared" si="2"/>
        <v>3083.3333333333335</v>
      </c>
      <c r="M4" s="2">
        <f>K4/G4</f>
        <v>105714.28571428571</v>
      </c>
    </row>
    <row r="5" spans="1:13" x14ac:dyDescent="0.55000000000000004">
      <c r="A5" s="1" t="s">
        <v>13</v>
      </c>
      <c r="B5" s="1">
        <v>40</v>
      </c>
      <c r="C5" s="1">
        <v>48</v>
      </c>
      <c r="D5" s="1">
        <v>48</v>
      </c>
      <c r="E5" s="1">
        <v>1000</v>
      </c>
      <c r="F5" s="3">
        <v>144000</v>
      </c>
      <c r="G5" s="2">
        <f>G4</f>
        <v>1750</v>
      </c>
      <c r="H5" s="2">
        <f>F5*G5</f>
        <v>252000000</v>
      </c>
      <c r="I5" s="2">
        <v>60000</v>
      </c>
      <c r="J5" s="2">
        <f t="shared" ref="J5" si="3">H5/I5</f>
        <v>4200</v>
      </c>
      <c r="K5" s="2">
        <v>218000000</v>
      </c>
      <c r="L5" s="2">
        <f t="shared" ref="L5" si="4">K5/I5</f>
        <v>3633.3333333333335</v>
      </c>
      <c r="M5" s="2">
        <f>K5/G5</f>
        <v>124571.42857142857</v>
      </c>
    </row>
    <row r="6" spans="1:13" x14ac:dyDescent="0.55000000000000004">
      <c r="A6" s="1" t="s">
        <v>13</v>
      </c>
      <c r="B6" s="1">
        <v>16</v>
      </c>
      <c r="C6" s="1">
        <v>48</v>
      </c>
      <c r="D6" s="1">
        <v>48</v>
      </c>
      <c r="E6" s="1">
        <v>1000</v>
      </c>
      <c r="F6" s="3">
        <v>162000</v>
      </c>
      <c r="G6" s="2">
        <f>G5</f>
        <v>1750</v>
      </c>
      <c r="H6" s="2">
        <f>F6*G6</f>
        <v>283500000</v>
      </c>
      <c r="I6" s="2">
        <v>60000</v>
      </c>
      <c r="J6" s="2">
        <f t="shared" ref="J6" si="5">H6/I6</f>
        <v>4725</v>
      </c>
      <c r="K6" s="2">
        <v>218000000</v>
      </c>
      <c r="L6" s="2">
        <f t="shared" ref="L6" si="6">K6/I6</f>
        <v>3633.3333333333335</v>
      </c>
      <c r="M6" s="2">
        <f>K6/G6</f>
        <v>124571.42857142857</v>
      </c>
    </row>
    <row r="7" spans="1:13" x14ac:dyDescent="0.55000000000000004">
      <c r="A7" s="1" t="s">
        <v>7</v>
      </c>
      <c r="B7" s="1">
        <v>8</v>
      </c>
      <c r="C7" s="1">
        <v>10</v>
      </c>
      <c r="D7" s="1">
        <v>8</v>
      </c>
      <c r="E7" s="1">
        <v>256</v>
      </c>
      <c r="F7" s="3">
        <v>56000</v>
      </c>
      <c r="G7" s="2">
        <f>G4</f>
        <v>1750</v>
      </c>
      <c r="H7" s="2">
        <f>F7*G7</f>
        <v>98000000</v>
      </c>
      <c r="I7" s="2">
        <v>60000</v>
      </c>
      <c r="J7" s="2">
        <f t="shared" si="1"/>
        <v>1633.3333333333333</v>
      </c>
      <c r="K7" s="2"/>
      <c r="L7" s="2">
        <f t="shared" si="2"/>
        <v>0</v>
      </c>
      <c r="M7" s="2">
        <f t="shared" ref="M7:M9" si="7">K7/G7</f>
        <v>0</v>
      </c>
    </row>
    <row r="8" spans="1:13" x14ac:dyDescent="0.55000000000000004">
      <c r="A8" s="1" t="s">
        <v>7</v>
      </c>
      <c r="B8" s="1">
        <v>8</v>
      </c>
      <c r="C8" s="1">
        <v>10</v>
      </c>
      <c r="D8" s="1">
        <v>8</v>
      </c>
      <c r="E8" s="1">
        <v>512</v>
      </c>
      <c r="F8" s="3">
        <v>64000</v>
      </c>
      <c r="G8" s="2">
        <f t="shared" ref="G8:G9" si="8">G7</f>
        <v>1750</v>
      </c>
      <c r="H8" s="2">
        <f t="shared" ref="H8:H9" si="9">F8*G8</f>
        <v>112000000</v>
      </c>
      <c r="I8" s="2">
        <v>60000</v>
      </c>
      <c r="J8" s="2">
        <f t="shared" si="1"/>
        <v>1866.6666666666667</v>
      </c>
      <c r="K8" s="2"/>
      <c r="L8" s="2">
        <f t="shared" si="2"/>
        <v>0</v>
      </c>
      <c r="M8" s="2">
        <f t="shared" si="7"/>
        <v>0</v>
      </c>
    </row>
    <row r="9" spans="1:13" x14ac:dyDescent="0.55000000000000004">
      <c r="A9" s="1" t="s">
        <v>7</v>
      </c>
      <c r="B9" s="1">
        <v>8</v>
      </c>
      <c r="C9" s="1">
        <v>10</v>
      </c>
      <c r="D9" s="1">
        <v>16</v>
      </c>
      <c r="E9" s="1">
        <v>512</v>
      </c>
      <c r="F9" s="3">
        <v>72000</v>
      </c>
      <c r="G9" s="2">
        <f t="shared" si="8"/>
        <v>1750</v>
      </c>
      <c r="H9" s="2">
        <f t="shared" si="9"/>
        <v>126000000</v>
      </c>
      <c r="I9" s="2">
        <v>60000</v>
      </c>
      <c r="J9" s="2">
        <f t="shared" si="1"/>
        <v>2100</v>
      </c>
      <c r="L9" s="2">
        <f t="shared" si="2"/>
        <v>0</v>
      </c>
      <c r="M9" s="2">
        <f t="shared" si="7"/>
        <v>0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Abelehkoub</dc:creator>
  <cp:lastModifiedBy>mohammad Abelehkoub</cp:lastModifiedBy>
  <dcterms:created xsi:type="dcterms:W3CDTF">2024-08-28T09:07:17Z</dcterms:created>
  <dcterms:modified xsi:type="dcterms:W3CDTF">2024-08-28T09:30:50Z</dcterms:modified>
</cp:coreProperties>
</file>