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Students list" sheetId="2" r:id="rId6"/>
    <sheet state="visible" name="Предмети" sheetId="3" r:id="rId7"/>
  </sheets>
  <definedNames/>
  <calcPr/>
</workbook>
</file>

<file path=xl/sharedStrings.xml><?xml version="1.0" encoding="utf-8"?>
<sst xmlns="http://schemas.openxmlformats.org/spreadsheetml/2006/main" count="206" uniqueCount="147">
  <si>
    <t>ОСВІТНЯ ГАЛУЗЬ</t>
  </si>
  <si>
    <t>l</t>
  </si>
  <si>
    <t>ll</t>
  </si>
  <si>
    <t>Назва предмету</t>
  </si>
  <si>
    <t xml:space="preserve"> КР 1</t>
  </si>
  <si>
    <t xml:space="preserve"> КР 2</t>
  </si>
  <si>
    <t xml:space="preserve"> КР 3</t>
  </si>
  <si>
    <t xml:space="preserve"> КР 4</t>
  </si>
  <si>
    <t xml:space="preserve"> КР 5</t>
  </si>
  <si>
    <t xml:space="preserve"> ДЗ 1</t>
  </si>
  <si>
    <t xml:space="preserve"> Проект</t>
  </si>
  <si>
    <t xml:space="preserve"> Середній бал</t>
  </si>
  <si>
    <t xml:space="preserve"> Атестація</t>
  </si>
  <si>
    <t>І СЕМЕСТР</t>
  </si>
  <si>
    <t xml:space="preserve"> ДЗ 2</t>
  </si>
  <si>
    <t>lІ СЕМЕСТР</t>
  </si>
  <si>
    <t>ЗА РІК</t>
  </si>
  <si>
    <t>ID</t>
  </si>
  <si>
    <t>Клас</t>
  </si>
  <si>
    <t>Імʼя</t>
  </si>
  <si>
    <t>Дата</t>
  </si>
  <si>
    <t>STUDENT_ID</t>
  </si>
  <si>
    <t>CLASS</t>
  </si>
  <si>
    <t xml:space="preserve"> NAME</t>
  </si>
  <si>
    <t>DESCRIPTION</t>
  </si>
  <si>
    <t>S1</t>
  </si>
  <si>
    <t>S2</t>
  </si>
  <si>
    <t>YEAR</t>
  </si>
  <si>
    <t>МОВНО-ЛІТЕРАТУРНА ОСВІТНЯ ГАЛУЗЬ</t>
  </si>
  <si>
    <t>Jon Doe</t>
  </si>
  <si>
    <t>Загальна оцінка</t>
  </si>
  <si>
    <t>Усно взаємодіє</t>
  </si>
  <si>
    <t>Працює з текстом</t>
  </si>
  <si>
    <t>Письмово взаємодіє</t>
  </si>
  <si>
    <t>Досліджує мовлення</t>
  </si>
  <si>
    <t>МОВНО-ЛІТЕРАТУРНА ОСВІТНЯ ГАЛУЗЬ — ІНОЗЕМНІ МОВИ</t>
  </si>
  <si>
    <t>Сприймає усну інформацію на слух / Аудіювання</t>
  </si>
  <si>
    <t>Усно взаємодіє та висловлюється / Говоріння</t>
  </si>
  <si>
    <t>Сприймає письмові тексти / Читання</t>
  </si>
  <si>
    <t>Письмово взаємодіє та висловлюється / Письмо</t>
  </si>
  <si>
    <t>МАТЕМАТИЧНА ОСВІТНЯ ГАЛУЗЬ</t>
  </si>
  <si>
    <t>Досліджує ситуації та створює математичні моделі</t>
  </si>
  <si>
    <t>Розв’язує математичні задачі</t>
  </si>
  <si>
    <t>Інтерпретує та критично аналізує результати</t>
  </si>
  <si>
    <t>ПРИРОДНИЧА ОСВІТНЯ ГАЛУЗЬ</t>
  </si>
  <si>
    <t>Досліджує природу</t>
  </si>
  <si>
    <t>Здійснює пошук та опрацьовує інформацію</t>
  </si>
  <si>
    <t>Усвідомлює закономірності природи</t>
  </si>
  <si>
    <t>ТЕХНОЛОГІЧНА ОСВІТНЯ ГАЛУЗЬ</t>
  </si>
  <si>
    <t>Проєктує та виготовляє вироби</t>
  </si>
  <si>
    <t>Застосовує технології декоративно-ужиткового мистецтва</t>
  </si>
  <si>
    <t>Виявляє самозарадність у побуті / освітньому процесі</t>
  </si>
  <si>
    <t>ІНФОРМАТИЧНА ОСВІТНЯ ГАЛУЗЬ</t>
  </si>
  <si>
    <t>Працює з інформацією, даними, моделями</t>
  </si>
  <si>
    <t>Створює інформаційні продукти</t>
  </si>
  <si>
    <t>Працює в цифровому середовищі</t>
  </si>
  <si>
    <t>Безпечно та відповідально використовує інформаційні технології</t>
  </si>
  <si>
    <t>СОЦІАЛЬНА ТА ЗДОРОВ’ЯЗБЕРЕЖУВАЛЬНА ОСВІТНЯ ГАЛУЗЬ</t>
  </si>
  <si>
    <t>Безпека. Уникання загроз для життя власного та інших осіб, прийняття рішень з користю для власної та громадської безпеки</t>
  </si>
  <si>
    <t>Здоров’я. Турбота про особисте здоров’я. Аргументований вибір здорового способу життя.</t>
  </si>
  <si>
    <t>Добробут. Підприємливість та етична поведінка для поліпшення добробуту</t>
  </si>
  <si>
    <t>ГРОМАДЯНСЬКА ТА ІСТОРИЧНА ОСВІТНЯ ГАЛУЗЬ</t>
  </si>
  <si>
    <t>Орієнтується в історичному часі й просторі</t>
  </si>
  <si>
    <t>Працює з інформацією історичного та суспільно значущого змісту</t>
  </si>
  <si>
    <t>Виявляє здатність до співпраці, толерантність, громадянську позицію</t>
  </si>
  <si>
    <t>МИСТЕЦЬКА ОСВІТНЯ ГАЛУЗЬ</t>
  </si>
  <si>
    <t>Пізнання мистецтва, художнє мислення</t>
  </si>
  <si>
    <t>Художньо-творча діяльність, мистецька комунікація</t>
  </si>
  <si>
    <t>Емоційний досвід, художньо-естетичне ставлення</t>
  </si>
  <si>
    <t>ОСВІТНЯ ГАЛУЗЬ “ФІЗИЧНА КУЛЬТУРА”</t>
  </si>
  <si>
    <t>Розвиває особистісні якості в процесі фізичного виховання</t>
  </si>
  <si>
    <t>Володіє технікою фізичних вправ</t>
  </si>
  <si>
    <t>Здійснює фізкультурно-оздоровчу діяльність</t>
  </si>
  <si>
    <t>БІБЛІЯ ОСВІТНЯ ГАЛУЗЬ</t>
  </si>
  <si>
    <t>id</t>
  </si>
  <si>
    <t>клас</t>
  </si>
  <si>
    <t>Імʼя Прізвище</t>
  </si>
  <si>
    <t>Бондар Олександр</t>
  </si>
  <si>
    <t>Густафсон Сусанна</t>
  </si>
  <si>
    <t>Дудка Софія</t>
  </si>
  <si>
    <t>Дунін Тимофій</t>
  </si>
  <si>
    <t>Ігнатов Максим</t>
  </si>
  <si>
    <t>Капітонов Андрій</t>
  </si>
  <si>
    <t>Кучеров Артем</t>
  </si>
  <si>
    <t>Палатов Еван Марк</t>
  </si>
  <si>
    <t>Погляд Анна</t>
  </si>
  <si>
    <t>Сабуров Олексій</t>
  </si>
  <si>
    <t>Семилітко Богдан</t>
  </si>
  <si>
    <t>Шабуніна Соломія</t>
  </si>
  <si>
    <t>Брагаренко Анна</t>
  </si>
  <si>
    <t>Кобець Микита</t>
  </si>
  <si>
    <t>Лущикевич Данило</t>
  </si>
  <si>
    <t>Межказ Ілля</t>
  </si>
  <si>
    <t>Онацко Каміла</t>
  </si>
  <si>
    <t>Погляд Марко</t>
  </si>
  <si>
    <t>Пророков Радомир</t>
  </si>
  <si>
    <t>Соколова Єлизавета</t>
  </si>
  <si>
    <t>Судакевич Анастасія</t>
  </si>
  <si>
    <t>Шабашкевич Анна</t>
  </si>
  <si>
    <t>Вибрік Іванна</t>
  </si>
  <si>
    <t>Густафсон Джонатан</t>
  </si>
  <si>
    <t>Павлов Ернест</t>
  </si>
  <si>
    <t>Палатова Елізабет Джой</t>
  </si>
  <si>
    <t>Рябий Джордан</t>
  </si>
  <si>
    <t>Сергієнко Поліна</t>
  </si>
  <si>
    <t>Чумаченко Елизавета</t>
  </si>
  <si>
    <t>Брагаренко Марія</t>
  </si>
  <si>
    <t>Дяченко Соломія</t>
  </si>
  <si>
    <t>Заверуха Луіза</t>
  </si>
  <si>
    <t>Золотаренко Марк</t>
  </si>
  <si>
    <t>Ковнацька Святослава</t>
  </si>
  <si>
    <t>Кудренко Павло</t>
  </si>
  <si>
    <t>Мітчел Джейсон Майкл</t>
  </si>
  <si>
    <t>Онацко Руфіна</t>
  </si>
  <si>
    <t>Смирнова Анна</t>
  </si>
  <si>
    <t>Чумаченко Марія</t>
  </si>
  <si>
    <t>Створити</t>
  </si>
  <si>
    <t>Номер</t>
  </si>
  <si>
    <t>Назва предмету UA</t>
  </si>
  <si>
    <t>Назва предмету в свідоцтві</t>
  </si>
  <si>
    <t>Group</t>
  </si>
  <si>
    <t>Українська мова</t>
  </si>
  <si>
    <t>Українська література</t>
  </si>
  <si>
    <t>Зарубіжна World Lit</t>
  </si>
  <si>
    <t>Зарубіжна література</t>
  </si>
  <si>
    <t>English</t>
  </si>
  <si>
    <t>Іноземна мова</t>
  </si>
  <si>
    <t>Алгебра</t>
  </si>
  <si>
    <t>Геометрія</t>
  </si>
  <si>
    <t>Математика</t>
  </si>
  <si>
    <t>Інтегрований курс — математика</t>
  </si>
  <si>
    <t>Природа</t>
  </si>
  <si>
    <t>Пізнаємо природу</t>
  </si>
  <si>
    <t>Біологія</t>
  </si>
  <si>
    <t>Географія</t>
  </si>
  <si>
    <t>Фізика</t>
  </si>
  <si>
    <t>Хімія</t>
  </si>
  <si>
    <t>Community Service</t>
  </si>
  <si>
    <t>Інформатика</t>
  </si>
  <si>
    <t>Life Scills</t>
  </si>
  <si>
    <t>Здоров’я, безпека та добробут (інтегрований курс)</t>
  </si>
  <si>
    <t>Всесвітня історія</t>
  </si>
  <si>
    <t>всесвітня історія</t>
  </si>
  <si>
    <t>Історія України</t>
  </si>
  <si>
    <t>Мистецтво</t>
  </si>
  <si>
    <t>Фізкультура</t>
  </si>
  <si>
    <t>Біблія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</si>
</sst>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.&quot;mm"/>
  </numFmts>
  <fonts count="33">
    <font>
      <sz val="10.0"/>
      <color rgb="FF000000"/>
      <name val="Arial"/>
      <scheme val="minor"/>
    </font>
    <font>
      <color rgb="FF38761D"/>
      <name val="Arial"/>
      <scheme val="minor"/>
    </font>
    <font>
      <b/>
      <sz val="12.0"/>
      <color rgb="FFFFFFFF"/>
      <name val="Arial"/>
    </font>
    <font>
      <color rgb="FFFFFFFF"/>
      <name val="Arial"/>
    </font>
    <font>
      <b/>
      <sz val="20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b/>
      <sz val="13.0"/>
      <color rgb="FFFFFFFF"/>
      <name val="Arial"/>
    </font>
    <font>
      <sz val="10.0"/>
      <color theme="1"/>
      <name val="Arial"/>
    </font>
    <font>
      <color theme="1"/>
      <name val="Arial"/>
    </font>
    <font>
      <sz val="5.0"/>
      <color rgb="FFFF0000"/>
      <name val="Arial"/>
      <scheme val="minor"/>
    </font>
    <font>
      <sz val="5.0"/>
      <color rgb="FFFF0000"/>
      <name val="Arial"/>
    </font>
    <font>
      <color rgb="FF674EA7"/>
      <name val="Arial"/>
      <scheme val="minor"/>
    </font>
    <font>
      <sz val="8.0"/>
      <color rgb="FFFF0000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4.0"/>
      <color rgb="FFFFFFFF"/>
      <name val="Arial"/>
    </font>
    <font/>
    <font>
      <sz val="7.0"/>
      <color rgb="FF351C75"/>
      <name val="Arial"/>
    </font>
    <font>
      <sz val="10.0"/>
      <color rgb="FF274E13"/>
      <name val="Arial"/>
    </font>
    <font>
      <sz val="11.0"/>
      <color theme="1"/>
      <name val="Arial"/>
    </font>
    <font>
      <sz val="12.0"/>
      <color rgb="FFFFFFFF"/>
      <name val="Arial"/>
    </font>
    <font>
      <b/>
      <sz val="14.0"/>
      <color rgb="FF0B5394"/>
      <name val="Arial"/>
    </font>
    <font>
      <sz val="7.0"/>
      <color rgb="FF134F5C"/>
      <name val="Arial"/>
    </font>
    <font>
      <sz val="7.0"/>
      <color rgb="FFB45F06"/>
      <name val="Arial"/>
    </font>
    <font>
      <sz val="7.0"/>
      <color rgb="FF741B47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9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vertical="bottom"/>
    </xf>
    <xf borderId="0" fillId="2" fontId="4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shrinkToFit="0" textRotation="90" vertical="bottom" wrapText="1"/>
    </xf>
    <xf borderId="0" fillId="2" fontId="6" numFmtId="0" xfId="0" applyAlignment="1" applyFont="1">
      <alignment horizontal="center" readingOrder="0" shrinkToFit="0" textRotation="90" vertical="bottom" wrapText="1"/>
    </xf>
    <xf borderId="0" fillId="2" fontId="7" numFmtId="0" xfId="0" applyAlignment="1" applyFont="1">
      <alignment horizontal="center" readingOrder="0" shrinkToFit="0" textRotation="90" vertical="bottom" wrapText="1"/>
    </xf>
    <xf borderId="0" fillId="3" fontId="8" numFmtId="0" xfId="0" applyAlignment="1" applyFont="1">
      <alignment horizontal="center" textRotation="90" vertical="center"/>
    </xf>
    <xf borderId="0" fillId="6" fontId="5" numFmtId="0" xfId="0" applyAlignment="1" applyFill="1" applyFont="1">
      <alignment horizontal="center" readingOrder="0" shrinkToFit="0" textRotation="90" vertical="bottom" wrapText="1"/>
    </xf>
    <xf borderId="0" fillId="6" fontId="6" numFmtId="0" xfId="0" applyAlignment="1" applyFont="1">
      <alignment horizontal="center" readingOrder="0" shrinkToFit="0" textRotation="90" vertical="bottom" wrapText="1"/>
    </xf>
    <xf borderId="0" fillId="6" fontId="7" numFmtId="0" xfId="0" applyAlignment="1" applyFont="1">
      <alignment horizontal="center" readingOrder="0" shrinkToFit="0" textRotation="90" vertical="bottom" wrapText="1"/>
    </xf>
    <xf borderId="0" fillId="4" fontId="8" numFmtId="0" xfId="0" applyAlignment="1" applyFont="1">
      <alignment horizontal="center" readingOrder="0" textRotation="90" vertical="center"/>
    </xf>
    <xf borderId="0" fillId="5" fontId="9" numFmtId="0" xfId="0" applyAlignment="1" applyFont="1">
      <alignment horizontal="center" readingOrder="0" textRotation="90" vertical="center"/>
    </xf>
    <xf borderId="0" fillId="7" fontId="10" numFmtId="0" xfId="0" applyAlignment="1" applyFill="1" applyFont="1">
      <alignment horizontal="center" readingOrder="0" textRotation="0" vertical="center"/>
    </xf>
    <xf borderId="0" fillId="7" fontId="10" numFmtId="1" xfId="0" applyAlignment="1" applyFont="1" applyNumberFormat="1">
      <alignment horizontal="left" readingOrder="0" textRotation="0" vertical="center"/>
    </xf>
    <xf borderId="0" fillId="7" fontId="10" numFmtId="1" xfId="0" applyAlignment="1" applyFont="1" applyNumberFormat="1">
      <alignment horizontal="right" shrinkToFit="0" vertical="center" wrapText="0"/>
    </xf>
    <xf borderId="0" fillId="7" fontId="11" numFmtId="164" xfId="0" applyAlignment="1" applyFont="1" applyNumberFormat="1">
      <alignment vertical="center"/>
    </xf>
    <xf borderId="0" fillId="7" fontId="11" numFmtId="0" xfId="0" applyAlignment="1" applyFont="1">
      <alignment vertical="center"/>
    </xf>
    <xf borderId="0" fillId="3" fontId="3" numFmtId="0" xfId="0" applyAlignment="1" applyFont="1">
      <alignment vertical="center"/>
    </xf>
    <xf borderId="0" fillId="8" fontId="11" numFmtId="164" xfId="0" applyAlignment="1" applyFill="1" applyFont="1" applyNumberFormat="1">
      <alignment vertical="center"/>
    </xf>
    <xf borderId="0" fillId="8" fontId="11" numFmtId="0" xfId="0" applyAlignment="1" applyFont="1">
      <alignment vertical="center"/>
    </xf>
    <xf borderId="0" fillId="4" fontId="3" numFmtId="0" xfId="0" applyAlignment="1" applyFont="1">
      <alignment vertical="center"/>
    </xf>
    <xf borderId="0" fillId="5" fontId="3" numFmtId="0" xfId="0" applyAlignment="1" applyFont="1">
      <alignment vertical="center"/>
    </xf>
    <xf borderId="0" fillId="0" fontId="12" numFmtId="0" xfId="0" applyAlignment="1" applyFont="1">
      <alignment horizontal="center" readingOrder="0" textRotation="0"/>
    </xf>
    <xf borderId="0" fillId="0" fontId="13" numFmtId="1" xfId="0" applyAlignment="1" applyFont="1" applyNumberFormat="1">
      <alignment horizontal="left" readingOrder="0" textRotation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164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center" readingOrder="0" textRotation="0" vertical="bottom"/>
    </xf>
    <xf borderId="0" fillId="0" fontId="14" numFmtId="0" xfId="0" applyAlignment="1" applyFont="1">
      <alignment readingOrder="0"/>
    </xf>
    <xf borderId="1" fillId="0" fontId="15" numFmtId="0" xfId="0" applyAlignment="1" applyBorder="1" applyFont="1">
      <alignment horizontal="left" readingOrder="0" shrinkToFit="0" vertical="top" wrapText="1"/>
    </xf>
    <xf borderId="2" fillId="0" fontId="16" numFmtId="0" xfId="0" applyAlignment="1" applyBorder="1" applyFont="1">
      <alignment horizontal="center" readingOrder="0" shrinkToFit="0" vertical="top" wrapText="1"/>
    </xf>
    <xf borderId="2" fillId="0" fontId="17" numFmtId="0" xfId="0" applyAlignment="1" applyBorder="1" applyFont="1">
      <alignment horizontal="left" readingOrder="0" shrinkToFit="0" vertical="top" wrapText="1"/>
    </xf>
    <xf borderId="2" fillId="2" fontId="5" numFmtId="0" xfId="0" applyAlignment="1" applyBorder="1" applyFont="1">
      <alignment shrinkToFit="0" vertical="center" wrapText="0"/>
    </xf>
    <xf borderId="2" fillId="2" fontId="7" numFmtId="1" xfId="0" applyAlignment="1" applyBorder="1" applyFont="1" applyNumberFormat="1">
      <alignment horizontal="center" vertical="center"/>
    </xf>
    <xf borderId="2" fillId="7" fontId="7" numFmtId="1" xfId="0" applyAlignment="1" applyBorder="1" applyFont="1" applyNumberFormat="1">
      <alignment horizontal="center" vertical="center"/>
    </xf>
    <xf borderId="2" fillId="9" fontId="18" numFmtId="1" xfId="0" applyAlignment="1" applyBorder="1" applyFill="1" applyFont="1" applyNumberFormat="1">
      <alignment horizontal="center" vertical="center"/>
    </xf>
    <xf borderId="2" fillId="6" fontId="7" numFmtId="1" xfId="0" applyAlignment="1" applyBorder="1" applyFont="1" applyNumberFormat="1">
      <alignment horizontal="center" vertical="center"/>
    </xf>
    <xf borderId="2" fillId="8" fontId="7" numFmtId="1" xfId="0" applyAlignment="1" applyBorder="1" applyFont="1" applyNumberFormat="1">
      <alignment horizontal="center" vertical="center"/>
    </xf>
    <xf borderId="2" fillId="10" fontId="18" numFmtId="1" xfId="0" applyAlignment="1" applyBorder="1" applyFill="1" applyFont="1" applyNumberFormat="1">
      <alignment horizontal="center" vertical="center"/>
    </xf>
    <xf borderId="3" fillId="5" fontId="18" numFmtId="1" xfId="0" applyAlignment="1" applyBorder="1" applyFont="1" applyNumberFormat="1">
      <alignment horizontal="center" vertical="center"/>
    </xf>
    <xf borderId="4" fillId="0" fontId="19" numFmtId="0" xfId="0" applyBorder="1" applyFont="1"/>
    <xf borderId="0" fillId="11" fontId="20" numFmtId="0" xfId="0" applyAlignment="1" applyFill="1" applyFont="1">
      <alignment readingOrder="0" shrinkToFit="0" vertical="bottom" wrapText="0"/>
    </xf>
    <xf borderId="0" fillId="11" fontId="21" numFmtId="0" xfId="0" applyAlignment="1" applyFont="1">
      <alignment horizontal="center" readingOrder="0" vertical="center"/>
    </xf>
    <xf borderId="0" fillId="11" fontId="10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2" fontId="22" numFmtId="1" xfId="0" applyAlignment="1" applyFont="1" applyNumberFormat="1">
      <alignment horizontal="center" vertical="center"/>
    </xf>
    <xf borderId="0" fillId="3" fontId="23" numFmtId="0" xfId="0" applyAlignment="1" applyFont="1">
      <alignment horizontal="center" vertical="center"/>
    </xf>
    <xf borderId="0" fillId="11" fontId="21" numFmtId="0" xfId="0" applyAlignment="1" applyFont="1">
      <alignment horizontal="center" vertical="center"/>
    </xf>
    <xf borderId="0" fillId="11" fontId="10" numFmtId="0" xfId="0" applyAlignment="1" applyFont="1">
      <alignment horizontal="center" vertical="center"/>
    </xf>
    <xf borderId="0" fillId="6" fontId="22" numFmtId="1" xfId="0" applyAlignment="1" applyFont="1" applyNumberFormat="1">
      <alignment horizontal="center" vertical="center"/>
    </xf>
    <xf borderId="0" fillId="4" fontId="23" numFmtId="0" xfId="0" applyAlignment="1" applyFont="1">
      <alignment horizontal="center" vertical="center"/>
    </xf>
    <xf borderId="5" fillId="5" fontId="24" numFmtId="1" xfId="0" applyAlignment="1" applyBorder="1" applyFont="1" applyNumberFormat="1">
      <alignment horizontal="center" vertical="center"/>
    </xf>
    <xf borderId="0" fillId="11" fontId="25" numFmtId="0" xfId="0" applyAlignment="1" applyFont="1">
      <alignment readingOrder="0" shrinkToFit="0" vertical="bottom" wrapText="0"/>
    </xf>
    <xf borderId="0" fillId="11" fontId="26" numFmtId="0" xfId="0" applyAlignment="1" applyFont="1">
      <alignment readingOrder="0" shrinkToFit="0" vertical="bottom" wrapText="0"/>
    </xf>
    <xf borderId="6" fillId="0" fontId="19" numFmtId="0" xfId="0" applyBorder="1" applyFont="1"/>
    <xf borderId="7" fillId="0" fontId="19" numFmtId="0" xfId="0" applyBorder="1" applyFont="1"/>
    <xf borderId="7" fillId="11" fontId="27" numFmtId="0" xfId="0" applyAlignment="1" applyBorder="1" applyFont="1">
      <alignment readingOrder="0" shrinkToFit="0" vertical="bottom" wrapText="0"/>
    </xf>
    <xf borderId="7" fillId="11" fontId="21" numFmtId="0" xfId="0" applyAlignment="1" applyBorder="1" applyFont="1">
      <alignment horizontal="center" vertical="center"/>
    </xf>
    <xf borderId="7" fillId="11" fontId="10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center" readingOrder="0" vertical="center"/>
    </xf>
    <xf borderId="7" fillId="2" fontId="22" numFmtId="1" xfId="0" applyAlignment="1" applyBorder="1" applyFont="1" applyNumberFormat="1">
      <alignment horizontal="center" vertical="center"/>
    </xf>
    <xf borderId="7" fillId="3" fontId="23" numFmtId="0" xfId="0" applyAlignment="1" applyBorder="1" applyFont="1">
      <alignment horizontal="center" vertical="center"/>
    </xf>
    <xf borderId="7" fillId="11" fontId="10" numFmtId="0" xfId="0" applyAlignment="1" applyBorder="1" applyFont="1">
      <alignment horizontal="center" vertical="center"/>
    </xf>
    <xf borderId="7" fillId="6" fontId="22" numFmtId="1" xfId="0" applyAlignment="1" applyBorder="1" applyFont="1" applyNumberFormat="1">
      <alignment horizontal="center" vertical="center"/>
    </xf>
    <xf borderId="7" fillId="4" fontId="23" numFmtId="0" xfId="0" applyAlignment="1" applyBorder="1" applyFont="1">
      <alignment horizontal="center" vertical="center"/>
    </xf>
    <xf borderId="8" fillId="5" fontId="24" numFmtId="1" xfId="0" applyAlignment="1" applyBorder="1" applyFont="1" applyNumberFormat="1">
      <alignment horizontal="center" vertical="center"/>
    </xf>
    <xf borderId="7" fillId="11" fontId="26" numFmtId="0" xfId="0" applyAlignment="1" applyBorder="1" applyFont="1">
      <alignment readingOrder="0" shrinkToFit="0" vertical="bottom" wrapText="0"/>
    </xf>
    <xf borderId="0" fillId="0" fontId="15" numFmtId="0" xfId="0" applyAlignment="1" applyFont="1">
      <alignment horizontal="left" readingOrder="0" shrinkToFit="0" vertical="top" wrapText="1"/>
    </xf>
    <xf borderId="0" fillId="0" fontId="16" numFmtId="0" xfId="0" applyAlignment="1" applyFont="1">
      <alignment horizontal="center" readingOrder="0" shrinkToFit="0" vertical="top" wrapText="1"/>
    </xf>
    <xf borderId="0" fillId="0" fontId="17" numFmtId="0" xfId="0" applyAlignment="1" applyFont="1">
      <alignment horizontal="left" readingOrder="0" shrinkToFit="0" vertical="top" wrapText="1"/>
    </xf>
    <xf borderId="0" fillId="2" fontId="5" numFmtId="0" xfId="0" applyAlignment="1" applyFont="1">
      <alignment shrinkToFit="0" vertical="center" wrapText="0"/>
    </xf>
    <xf borderId="0" fillId="0" fontId="7" numFmtId="1" xfId="0" applyAlignment="1" applyFont="1" applyNumberFormat="1">
      <alignment horizontal="center" vertical="center"/>
    </xf>
    <xf borderId="0" fillId="0" fontId="7" numFmtId="1" xfId="0" applyAlignment="1" applyFont="1" applyNumberFormat="1">
      <alignment horizontal="center" readingOrder="0" vertical="center"/>
    </xf>
    <xf borderId="0" fillId="7" fontId="22" numFmtId="1" xfId="0" applyAlignment="1" applyFont="1" applyNumberFormat="1">
      <alignment horizontal="center" vertical="center"/>
    </xf>
    <xf borderId="0" fillId="8" fontId="22" numFmtId="1" xfId="0" applyAlignment="1" applyFont="1" applyNumberFormat="1">
      <alignment horizontal="center" vertical="center"/>
    </xf>
    <xf borderId="0" fillId="5" fontId="24" numFmtId="1" xfId="0" applyAlignment="1" applyFont="1" applyNumberFormat="1">
      <alignment horizontal="center" vertical="center"/>
    </xf>
    <xf borderId="0" fillId="0" fontId="28" numFmtId="0" xfId="0" applyAlignment="1" applyFont="1">
      <alignment horizontal="left"/>
    </xf>
    <xf borderId="0" fillId="0" fontId="28" numFmtId="0" xfId="0" applyAlignment="1" applyFont="1">
      <alignment shrinkToFit="0" wrapText="0"/>
    </xf>
    <xf borderId="0" fillId="0" fontId="29" numFmtId="0" xfId="0" applyAlignment="1" applyFont="1">
      <alignment horizontal="center" readingOrder="0" shrinkToFit="0" vertical="center" wrapText="0"/>
    </xf>
    <xf borderId="0" fillId="0" fontId="28" numFmtId="0" xfId="0" applyAlignment="1" applyFont="1">
      <alignment vertical="center"/>
    </xf>
    <xf borderId="0" fillId="0" fontId="30" numFmtId="0" xfId="0" applyAlignment="1" applyFont="1">
      <alignment horizontal="center" readingOrder="0" shrinkToFit="0" vertical="center" wrapText="0"/>
    </xf>
    <xf borderId="0" fillId="0" fontId="31" numFmtId="0" xfId="0" applyAlignment="1" applyFont="1">
      <alignment horizontal="center" readingOrder="0" shrinkToFit="0" vertical="center" wrapText="0"/>
    </xf>
    <xf borderId="0" fillId="0" fontId="32" numFmtId="0" xfId="0" applyAlignment="1" applyFont="1">
      <alignment readingOrder="0" shrinkToFit="0" vertical="center" wrapText="0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28" numFmtId="0" xfId="0" applyAlignment="1" applyFont="1">
      <alignment horizontal="left" readingOrder="0" shrinkToFit="0" textRotation="90" vertical="center" wrapText="0"/>
    </xf>
    <xf borderId="0" fillId="0" fontId="28" numFmtId="0" xfId="0" applyAlignment="1" applyFont="1">
      <alignment horizontal="left" readingOrder="0" shrinkToFit="0" vertical="center" wrapText="0"/>
    </xf>
    <xf borderId="0" fillId="0" fontId="28" numFmtId="49" xfId="0" applyAlignment="1" applyFont="1" applyNumberFormat="1">
      <alignment horizontal="left" readingOrder="0" shrinkToFit="0" vertical="center" wrapText="1"/>
    </xf>
    <xf borderId="0" fillId="0" fontId="28" numFmtId="0" xfId="0" applyAlignment="1" applyFont="1">
      <alignment horizontal="left" readingOrder="0" shrinkToFit="0" vertical="center" wrapText="0"/>
    </xf>
    <xf borderId="0" fillId="0" fontId="28" numFmtId="0" xfId="0" applyAlignment="1" applyFont="1">
      <alignment horizontal="center" readingOrder="0" shrinkToFit="0" vertical="center" wrapText="0"/>
    </xf>
    <xf borderId="0" fillId="0" fontId="28" numFmtId="0" xfId="0" applyAlignment="1" applyFont="1">
      <alignment readingOrder="0" shrinkToFit="0" vertical="center" wrapText="0"/>
    </xf>
    <xf borderId="0" fillId="0" fontId="28" numFmtId="0" xfId="0" applyAlignment="1" applyFont="1">
      <alignment readingOrder="0" shrinkToFit="0" vertical="center" wrapText="1"/>
    </xf>
    <xf borderId="0" fillId="12" fontId="28" numFmtId="0" xfId="0" applyAlignment="1" applyFill="1" applyFont="1">
      <alignment readingOrder="0" shrinkToFit="0" vertical="center" wrapText="0"/>
    </xf>
    <xf borderId="0" fillId="2" fontId="28" numFmtId="0" xfId="0" applyAlignment="1" applyFont="1">
      <alignment readingOrder="0" shrinkToFit="0" vertical="center" wrapText="0"/>
    </xf>
    <xf borderId="0" fillId="6" fontId="28" numFmtId="0" xfId="0" applyAlignment="1" applyFont="1">
      <alignment readingOrder="0" shrinkToFit="0" vertical="center" wrapText="0"/>
    </xf>
    <xf borderId="0" fillId="0" fontId="28" numFmtId="0" xfId="0" applyAlignment="1" applyFont="1">
      <alignment shrinkToFit="0" wrapText="1"/>
    </xf>
    <xf borderId="0" fillId="13" fontId="28" numFmtId="0" xfId="0" applyAlignment="1" applyFill="1" applyFont="1">
      <alignment readingOrder="0" shrinkToFit="0" vertical="center" wrapText="0"/>
    </xf>
    <xf borderId="0" fillId="14" fontId="28" numFmtId="0" xfId="0" applyAlignment="1" applyFill="1" applyFont="1">
      <alignment readingOrder="0" shrinkToFit="0" vertical="center" wrapText="0"/>
    </xf>
    <xf borderId="0" fillId="15" fontId="28" numFmtId="0" xfId="0" applyAlignment="1" applyFill="1" applyFont="1">
      <alignment readingOrder="0" shrinkToFit="0" vertical="center" wrapText="0"/>
    </xf>
    <xf borderId="0" fillId="16" fontId="28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92C47D"/>
          <bgColor rgb="FF92C47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2C47D"/>
        </left>
        <right style="thin">
          <color rgb="FF92C47D"/>
        </right>
        <top style="thin">
          <color rgb="FF92C47D"/>
        </top>
        <bottom style="thin">
          <color rgb="FF92C47D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2">
    <tableStyle count="4" pivot="0" name="Students 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Предмети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40" displayName="Strudents_List" name="Strudents_List" id="1">
  <tableColumns count="3">
    <tableColumn name="id" id="1"/>
    <tableColumn name="клас" id="2"/>
    <tableColumn name="Імʼя Прізвище" id="3"/>
  </tableColumns>
  <tableStyleInfo name="Students list-style" showColumnStripes="0" showFirstColumn="1" showLastColumn="1" showRowStripes="1"/>
</table>
</file>

<file path=xl/tables/table2.xml><?xml version="1.0" encoding="utf-8"?>
<table xmlns="http://schemas.openxmlformats.org/spreadsheetml/2006/main" ref="A1:E21" displayName="Предмети" name="Предмети" id="2">
  <tableColumns count="5">
    <tableColumn name="Створити" id="1"/>
    <tableColumn name="Номер" id="2"/>
    <tableColumn name="Назва предмету UA" id="3"/>
    <tableColumn name="Назва предмету в свідоцтві" id="4"/>
    <tableColumn name="Group" id="5"/>
  </tableColumns>
  <tableStyleInfo name="Предмет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 outlineLevelCol="1"/>
  <cols>
    <col customWidth="1" min="1" max="1" width="4.38"/>
    <col customWidth="1" min="2" max="2" width="5.88"/>
    <col customWidth="1" min="3" max="3" width="21.0"/>
    <col customWidth="1" min="4" max="4" width="23.0"/>
    <col customWidth="1" min="5" max="14" width="3.88" outlineLevel="1"/>
    <col customWidth="1" min="15" max="15" width="5.75"/>
    <col customWidth="1" min="16" max="25" width="3.88" outlineLevel="1"/>
    <col customWidth="1" min="26" max="27" width="5.75"/>
  </cols>
  <sheetData>
    <row r="1" ht="21.75" customHeight="1">
      <c r="A1" s="1" t="s">
        <v>0</v>
      </c>
      <c r="E1" s="2" t="s">
        <v>1</v>
      </c>
      <c r="P1" s="3" t="s">
        <v>2</v>
      </c>
      <c r="AA1" s="4"/>
    </row>
    <row r="2" ht="87.75" customHeight="1">
      <c r="A2" s="5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9</v>
      </c>
      <c r="L2" s="6" t="s">
        <v>10</v>
      </c>
      <c r="M2" s="7" t="s">
        <v>11</v>
      </c>
      <c r="N2" s="8" t="s">
        <v>12</v>
      </c>
      <c r="O2" s="9" t="s">
        <v>13</v>
      </c>
      <c r="P2" s="10" t="s">
        <v>4</v>
      </c>
      <c r="Q2" s="10" t="s">
        <v>5</v>
      </c>
      <c r="R2" s="10" t="s">
        <v>6</v>
      </c>
      <c r="S2" s="10" t="s">
        <v>7</v>
      </c>
      <c r="T2" s="10" t="s">
        <v>8</v>
      </c>
      <c r="U2" s="10" t="s">
        <v>9</v>
      </c>
      <c r="V2" s="10" t="s">
        <v>14</v>
      </c>
      <c r="W2" s="10" t="s">
        <v>10</v>
      </c>
      <c r="X2" s="11" t="s">
        <v>11</v>
      </c>
      <c r="Y2" s="12" t="s">
        <v>12</v>
      </c>
      <c r="Z2" s="13" t="s">
        <v>15</v>
      </c>
      <c r="AA2" s="14" t="s">
        <v>16</v>
      </c>
    </row>
    <row r="3" ht="20.25" customHeight="1">
      <c r="A3" s="15" t="s">
        <v>17</v>
      </c>
      <c r="B3" s="15" t="s">
        <v>18</v>
      </c>
      <c r="C3" s="16" t="s">
        <v>19</v>
      </c>
      <c r="D3" s="17" t="s">
        <v>20</v>
      </c>
      <c r="E3" s="18"/>
      <c r="F3" s="19"/>
      <c r="G3" s="19"/>
      <c r="H3" s="19"/>
      <c r="I3" s="19"/>
      <c r="J3" s="19"/>
      <c r="K3" s="19"/>
      <c r="L3" s="19"/>
      <c r="M3" s="19"/>
      <c r="N3" s="19"/>
      <c r="O3" s="20"/>
      <c r="P3" s="21"/>
      <c r="Q3" s="22"/>
      <c r="R3" s="22"/>
      <c r="S3" s="22"/>
      <c r="T3" s="22"/>
      <c r="U3" s="22"/>
      <c r="V3" s="22"/>
      <c r="W3" s="22"/>
      <c r="X3" s="22"/>
      <c r="Y3" s="22"/>
      <c r="Z3" s="23"/>
      <c r="AA3" s="24"/>
    </row>
    <row r="4" ht="12.75" customHeight="1">
      <c r="A4" s="25" t="s">
        <v>21</v>
      </c>
      <c r="B4" s="25" t="s">
        <v>22</v>
      </c>
      <c r="C4" s="26" t="s">
        <v>23</v>
      </c>
      <c r="D4" s="27" t="s">
        <v>24</v>
      </c>
      <c r="E4" s="28"/>
      <c r="F4" s="29"/>
      <c r="G4" s="29"/>
      <c r="H4" s="29"/>
      <c r="I4" s="29"/>
      <c r="J4" s="29"/>
      <c r="K4" s="29"/>
      <c r="L4" s="29"/>
      <c r="M4" s="29"/>
      <c r="N4" s="29"/>
      <c r="O4" s="30" t="s">
        <v>25</v>
      </c>
      <c r="P4" s="28"/>
      <c r="Q4" s="29"/>
      <c r="R4" s="29"/>
      <c r="S4" s="29"/>
      <c r="T4" s="29"/>
      <c r="U4" s="29"/>
      <c r="V4" s="29"/>
      <c r="W4" s="29"/>
      <c r="X4" s="29"/>
      <c r="Y4" s="29"/>
      <c r="Z4" s="30" t="s">
        <v>26</v>
      </c>
      <c r="AA4" s="30" t="s">
        <v>27</v>
      </c>
    </row>
    <row r="5">
      <c r="A5" s="31" t="s">
        <v>28</v>
      </c>
    </row>
    <row r="6">
      <c r="A6" s="32">
        <v>5001.0</v>
      </c>
      <c r="B6" s="33">
        <v>5.0</v>
      </c>
      <c r="C6" s="34" t="s">
        <v>29</v>
      </c>
      <c r="D6" s="35" t="s">
        <v>30</v>
      </c>
      <c r="E6" s="36" t="str">
        <f t="shared" ref="E6:Z6" si="1">IF(COUNT(E7:E10)=0, "", AVERAGE(E7:E10))</f>
        <v/>
      </c>
      <c r="F6" s="36" t="str">
        <f t="shared" si="1"/>
        <v/>
      </c>
      <c r="G6" s="36" t="str">
        <f t="shared" si="1"/>
        <v/>
      </c>
      <c r="H6" s="36" t="str">
        <f t="shared" si="1"/>
        <v/>
      </c>
      <c r="I6" s="36" t="str">
        <f t="shared" si="1"/>
        <v/>
      </c>
      <c r="J6" s="36" t="str">
        <f t="shared" si="1"/>
        <v/>
      </c>
      <c r="K6" s="36" t="str">
        <f t="shared" si="1"/>
        <v/>
      </c>
      <c r="L6" s="36" t="str">
        <f t="shared" si="1"/>
        <v/>
      </c>
      <c r="M6" s="37" t="str">
        <f t="shared" si="1"/>
        <v/>
      </c>
      <c r="N6" s="36" t="str">
        <f t="shared" si="1"/>
        <v/>
      </c>
      <c r="O6" s="38" t="str">
        <f t="shared" si="1"/>
        <v/>
      </c>
      <c r="P6" s="39" t="str">
        <f t="shared" si="1"/>
        <v/>
      </c>
      <c r="Q6" s="39" t="str">
        <f t="shared" si="1"/>
        <v/>
      </c>
      <c r="R6" s="39" t="str">
        <f t="shared" si="1"/>
        <v/>
      </c>
      <c r="S6" s="39" t="str">
        <f t="shared" si="1"/>
        <v/>
      </c>
      <c r="T6" s="39" t="str">
        <f t="shared" si="1"/>
        <v/>
      </c>
      <c r="U6" s="39" t="str">
        <f t="shared" si="1"/>
        <v/>
      </c>
      <c r="V6" s="39" t="str">
        <f t="shared" si="1"/>
        <v/>
      </c>
      <c r="W6" s="39" t="str">
        <f t="shared" si="1"/>
        <v/>
      </c>
      <c r="X6" s="40" t="str">
        <f t="shared" si="1"/>
        <v/>
      </c>
      <c r="Y6" s="39" t="str">
        <f t="shared" si="1"/>
        <v/>
      </c>
      <c r="Z6" s="41" t="str">
        <f t="shared" si="1"/>
        <v/>
      </c>
      <c r="AA6" s="42" t="str">
        <f t="shared" ref="AA6:AA10" si="2">IF(COUNT(O6,Z6)=0, "", AVERAGE(O6,Z6))</f>
        <v/>
      </c>
    </row>
    <row r="7">
      <c r="A7" s="43"/>
      <c r="D7" s="44" t="s">
        <v>31</v>
      </c>
      <c r="E7" s="45"/>
      <c r="F7" s="46"/>
      <c r="G7" s="46"/>
      <c r="H7" s="46"/>
      <c r="I7" s="47"/>
      <c r="J7" s="47"/>
      <c r="K7" s="47"/>
      <c r="L7" s="47"/>
      <c r="M7" s="48" t="str">
        <f t="shared" ref="M7:M10" si="3">IF(COUNT(E7:L7)=0, "", AVERAGE(E7:L7))</f>
        <v/>
      </c>
      <c r="N7" s="47"/>
      <c r="O7" s="49" t="str">
        <f t="shared" ref="O7:O10" si="4">IF(COUNT(M7,N7)=0, "", AVERAGE(M7,N7))</f>
        <v/>
      </c>
      <c r="P7" s="50"/>
      <c r="Q7" s="46"/>
      <c r="R7" s="46"/>
      <c r="S7" s="51"/>
      <c r="T7" s="47"/>
      <c r="U7" s="47"/>
      <c r="V7" s="47"/>
      <c r="W7" s="47"/>
      <c r="X7" s="52" t="str">
        <f t="shared" ref="X7:X10" si="5">IF(COUNT(P7:W7)=0, "", AVERAGE(P7:W7))</f>
        <v/>
      </c>
      <c r="Y7" s="47"/>
      <c r="Z7" s="53" t="str">
        <f t="shared" ref="Z7:Z10" si="6">IF(COUNT(X7,Y7)=0, "", AVERAGE(X7,Y7))</f>
        <v/>
      </c>
      <c r="AA7" s="54" t="str">
        <f t="shared" si="2"/>
        <v/>
      </c>
    </row>
    <row r="8">
      <c r="A8" s="43"/>
      <c r="D8" s="55" t="s">
        <v>32</v>
      </c>
      <c r="E8" s="50"/>
      <c r="F8" s="46"/>
      <c r="G8" s="46"/>
      <c r="H8" s="46"/>
      <c r="I8" s="47"/>
      <c r="J8" s="47"/>
      <c r="K8" s="47"/>
      <c r="L8" s="47"/>
      <c r="M8" s="48" t="str">
        <f t="shared" si="3"/>
        <v/>
      </c>
      <c r="N8" s="47"/>
      <c r="O8" s="49" t="str">
        <f t="shared" si="4"/>
        <v/>
      </c>
      <c r="P8" s="50"/>
      <c r="Q8" s="46"/>
      <c r="R8" s="46"/>
      <c r="S8" s="51"/>
      <c r="T8" s="47"/>
      <c r="U8" s="47"/>
      <c r="V8" s="47"/>
      <c r="W8" s="47"/>
      <c r="X8" s="52" t="str">
        <f t="shared" si="5"/>
        <v/>
      </c>
      <c r="Y8" s="47"/>
      <c r="Z8" s="53" t="str">
        <f t="shared" si="6"/>
        <v/>
      </c>
      <c r="AA8" s="54" t="str">
        <f t="shared" si="2"/>
        <v/>
      </c>
    </row>
    <row r="9">
      <c r="A9" s="43"/>
      <c r="D9" s="56" t="s">
        <v>33</v>
      </c>
      <c r="E9" s="50"/>
      <c r="F9" s="46"/>
      <c r="G9" s="46"/>
      <c r="H9" s="46"/>
      <c r="I9" s="47"/>
      <c r="J9" s="47"/>
      <c r="K9" s="47"/>
      <c r="L9" s="47"/>
      <c r="M9" s="48" t="str">
        <f t="shared" si="3"/>
        <v/>
      </c>
      <c r="N9" s="47"/>
      <c r="O9" s="49" t="str">
        <f t="shared" si="4"/>
        <v/>
      </c>
      <c r="P9" s="50"/>
      <c r="Q9" s="46"/>
      <c r="R9" s="46"/>
      <c r="S9" s="51"/>
      <c r="T9" s="47"/>
      <c r="U9" s="47"/>
      <c r="V9" s="47"/>
      <c r="W9" s="47"/>
      <c r="X9" s="52" t="str">
        <f t="shared" si="5"/>
        <v/>
      </c>
      <c r="Y9" s="47"/>
      <c r="Z9" s="53" t="str">
        <f t="shared" si="6"/>
        <v/>
      </c>
      <c r="AA9" s="54" t="str">
        <f t="shared" si="2"/>
        <v/>
      </c>
    </row>
    <row r="10">
      <c r="A10" s="57"/>
      <c r="B10" s="58"/>
      <c r="C10" s="58"/>
      <c r="D10" s="59" t="s">
        <v>34</v>
      </c>
      <c r="E10" s="60"/>
      <c r="F10" s="61"/>
      <c r="G10" s="61"/>
      <c r="H10" s="61"/>
      <c r="I10" s="62"/>
      <c r="J10" s="62"/>
      <c r="K10" s="62"/>
      <c r="L10" s="62"/>
      <c r="M10" s="63" t="str">
        <f t="shared" si="3"/>
        <v/>
      </c>
      <c r="N10" s="62"/>
      <c r="O10" s="64" t="str">
        <f t="shared" si="4"/>
        <v/>
      </c>
      <c r="P10" s="60"/>
      <c r="Q10" s="61"/>
      <c r="R10" s="61"/>
      <c r="S10" s="65"/>
      <c r="T10" s="62"/>
      <c r="U10" s="62"/>
      <c r="V10" s="62"/>
      <c r="W10" s="62"/>
      <c r="X10" s="66" t="str">
        <f t="shared" si="5"/>
        <v/>
      </c>
      <c r="Y10" s="62"/>
      <c r="Z10" s="67" t="str">
        <f t="shared" si="6"/>
        <v/>
      </c>
      <c r="AA10" s="68" t="str">
        <f t="shared" si="2"/>
        <v/>
      </c>
    </row>
    <row r="11">
      <c r="A11" s="31" t="s">
        <v>35</v>
      </c>
    </row>
    <row r="12">
      <c r="A12" s="32">
        <v>5001.0</v>
      </c>
      <c r="B12" s="33">
        <v>5.0</v>
      </c>
      <c r="C12" s="34" t="s">
        <v>29</v>
      </c>
      <c r="D12" s="35" t="s">
        <v>30</v>
      </c>
      <c r="E12" s="36" t="str">
        <f t="shared" ref="E12:Z12" si="7">IF(COUNT(E13:E16)=0, "", AVERAGE(E13:E16))</f>
        <v/>
      </c>
      <c r="F12" s="36" t="str">
        <f t="shared" si="7"/>
        <v/>
      </c>
      <c r="G12" s="36" t="str">
        <f t="shared" si="7"/>
        <v/>
      </c>
      <c r="H12" s="36" t="str">
        <f t="shared" si="7"/>
        <v/>
      </c>
      <c r="I12" s="36" t="str">
        <f t="shared" si="7"/>
        <v/>
      </c>
      <c r="J12" s="36" t="str">
        <f t="shared" si="7"/>
        <v/>
      </c>
      <c r="K12" s="36" t="str">
        <f t="shared" si="7"/>
        <v/>
      </c>
      <c r="L12" s="36" t="str">
        <f t="shared" si="7"/>
        <v/>
      </c>
      <c r="M12" s="37" t="str">
        <f t="shared" si="7"/>
        <v/>
      </c>
      <c r="N12" s="36" t="str">
        <f t="shared" si="7"/>
        <v/>
      </c>
      <c r="O12" s="38" t="str">
        <f t="shared" si="7"/>
        <v/>
      </c>
      <c r="P12" s="39" t="str">
        <f t="shared" si="7"/>
        <v/>
      </c>
      <c r="Q12" s="39" t="str">
        <f t="shared" si="7"/>
        <v/>
      </c>
      <c r="R12" s="39" t="str">
        <f t="shared" si="7"/>
        <v/>
      </c>
      <c r="S12" s="39" t="str">
        <f t="shared" si="7"/>
        <v/>
      </c>
      <c r="T12" s="39" t="str">
        <f t="shared" si="7"/>
        <v/>
      </c>
      <c r="U12" s="39" t="str">
        <f t="shared" si="7"/>
        <v/>
      </c>
      <c r="V12" s="39" t="str">
        <f t="shared" si="7"/>
        <v/>
      </c>
      <c r="W12" s="39" t="str">
        <f t="shared" si="7"/>
        <v/>
      </c>
      <c r="X12" s="40" t="str">
        <f t="shared" si="7"/>
        <v/>
      </c>
      <c r="Y12" s="39" t="str">
        <f t="shared" si="7"/>
        <v/>
      </c>
      <c r="Z12" s="41" t="str">
        <f t="shared" si="7"/>
        <v/>
      </c>
      <c r="AA12" s="42" t="str">
        <f t="shared" ref="AA12:AA16" si="8">IF(COUNT(O12,Z12)=0, "", AVERAGE(O12,Z12))</f>
        <v/>
      </c>
    </row>
    <row r="13">
      <c r="A13" s="43"/>
      <c r="D13" s="44" t="s">
        <v>36</v>
      </c>
      <c r="E13" s="45"/>
      <c r="F13" s="46"/>
      <c r="G13" s="46"/>
      <c r="H13" s="46"/>
      <c r="I13" s="47"/>
      <c r="J13" s="47"/>
      <c r="K13" s="47"/>
      <c r="L13" s="47"/>
      <c r="M13" s="48" t="str">
        <f t="shared" ref="M13:M16" si="9">IF(COUNT(E13:L13)=0, "", AVERAGE(E13:L13))</f>
        <v/>
      </c>
      <c r="N13" s="47"/>
      <c r="O13" s="49" t="str">
        <f t="shared" ref="O13:O16" si="10">IF(COUNT(M13,N13)=0, "", AVERAGE(M13,N13))</f>
        <v/>
      </c>
      <c r="P13" s="50"/>
      <c r="Q13" s="46"/>
      <c r="R13" s="46"/>
      <c r="S13" s="51"/>
      <c r="T13" s="47"/>
      <c r="U13" s="47"/>
      <c r="V13" s="47"/>
      <c r="W13" s="47"/>
      <c r="X13" s="52" t="str">
        <f t="shared" ref="X13:X16" si="11">IF(COUNT(P13:W13)=0, "", AVERAGE(P13:W13))</f>
        <v/>
      </c>
      <c r="Y13" s="47"/>
      <c r="Z13" s="53" t="str">
        <f t="shared" ref="Z13:Z16" si="12">IF(COUNT(X13,Y13)=0, "", AVERAGE(X13,Y13))</f>
        <v/>
      </c>
      <c r="AA13" s="54" t="str">
        <f t="shared" si="8"/>
        <v/>
      </c>
    </row>
    <row r="14">
      <c r="A14" s="43"/>
      <c r="D14" s="55" t="s">
        <v>37</v>
      </c>
      <c r="E14" s="50"/>
      <c r="F14" s="46"/>
      <c r="G14" s="46"/>
      <c r="H14" s="46"/>
      <c r="I14" s="47"/>
      <c r="J14" s="47"/>
      <c r="K14" s="47"/>
      <c r="L14" s="47"/>
      <c r="M14" s="48" t="str">
        <f t="shared" si="9"/>
        <v/>
      </c>
      <c r="N14" s="47"/>
      <c r="O14" s="49" t="str">
        <f t="shared" si="10"/>
        <v/>
      </c>
      <c r="P14" s="50"/>
      <c r="Q14" s="46"/>
      <c r="R14" s="46"/>
      <c r="S14" s="51"/>
      <c r="T14" s="47"/>
      <c r="U14" s="47"/>
      <c r="V14" s="47"/>
      <c r="W14" s="47"/>
      <c r="X14" s="52" t="str">
        <f t="shared" si="11"/>
        <v/>
      </c>
      <c r="Y14" s="47"/>
      <c r="Z14" s="53" t="str">
        <f t="shared" si="12"/>
        <v/>
      </c>
      <c r="AA14" s="54" t="str">
        <f t="shared" si="8"/>
        <v/>
      </c>
    </row>
    <row r="15">
      <c r="A15" s="43"/>
      <c r="D15" s="56" t="s">
        <v>38</v>
      </c>
      <c r="E15" s="50"/>
      <c r="F15" s="46"/>
      <c r="G15" s="46"/>
      <c r="H15" s="46"/>
      <c r="I15" s="47"/>
      <c r="J15" s="47"/>
      <c r="K15" s="47"/>
      <c r="L15" s="47"/>
      <c r="M15" s="48" t="str">
        <f t="shared" si="9"/>
        <v/>
      </c>
      <c r="N15" s="47"/>
      <c r="O15" s="49" t="str">
        <f t="shared" si="10"/>
        <v/>
      </c>
      <c r="P15" s="50"/>
      <c r="Q15" s="46"/>
      <c r="R15" s="46"/>
      <c r="S15" s="51"/>
      <c r="T15" s="47"/>
      <c r="U15" s="47"/>
      <c r="V15" s="47"/>
      <c r="W15" s="47"/>
      <c r="X15" s="52" t="str">
        <f t="shared" si="11"/>
        <v/>
      </c>
      <c r="Y15" s="47"/>
      <c r="Z15" s="53" t="str">
        <f t="shared" si="12"/>
        <v/>
      </c>
      <c r="AA15" s="54" t="str">
        <f t="shared" si="8"/>
        <v/>
      </c>
    </row>
    <row r="16">
      <c r="A16" s="57"/>
      <c r="B16" s="58"/>
      <c r="C16" s="58"/>
      <c r="D16" s="59" t="s">
        <v>39</v>
      </c>
      <c r="E16" s="60"/>
      <c r="F16" s="61"/>
      <c r="G16" s="61"/>
      <c r="H16" s="61"/>
      <c r="I16" s="62"/>
      <c r="J16" s="62"/>
      <c r="K16" s="62"/>
      <c r="L16" s="62"/>
      <c r="M16" s="63" t="str">
        <f t="shared" si="9"/>
        <v/>
      </c>
      <c r="N16" s="62"/>
      <c r="O16" s="64" t="str">
        <f t="shared" si="10"/>
        <v/>
      </c>
      <c r="P16" s="60"/>
      <c r="Q16" s="61"/>
      <c r="R16" s="61"/>
      <c r="S16" s="65"/>
      <c r="T16" s="62"/>
      <c r="U16" s="62"/>
      <c r="V16" s="62"/>
      <c r="W16" s="62"/>
      <c r="X16" s="66" t="str">
        <f t="shared" si="11"/>
        <v/>
      </c>
      <c r="Y16" s="62"/>
      <c r="Z16" s="67" t="str">
        <f t="shared" si="12"/>
        <v/>
      </c>
      <c r="AA16" s="68" t="str">
        <f t="shared" si="8"/>
        <v/>
      </c>
    </row>
    <row r="17">
      <c r="A17" s="31" t="s">
        <v>40</v>
      </c>
    </row>
    <row r="18">
      <c r="A18" s="32">
        <v>5001.0</v>
      </c>
      <c r="B18" s="33">
        <v>5.0</v>
      </c>
      <c r="C18" s="34" t="s">
        <v>29</v>
      </c>
      <c r="D18" s="35" t="s">
        <v>30</v>
      </c>
      <c r="E18" s="36" t="str">
        <f t="shared" ref="E18:Z18" si="13">IF(COUNT(E19:E21)=0, "", AVERAGE(E19:E21))</f>
        <v/>
      </c>
      <c r="F18" s="36" t="str">
        <f t="shared" si="13"/>
        <v/>
      </c>
      <c r="G18" s="36" t="str">
        <f t="shared" si="13"/>
        <v/>
      </c>
      <c r="H18" s="36" t="str">
        <f t="shared" si="13"/>
        <v/>
      </c>
      <c r="I18" s="36" t="str">
        <f t="shared" si="13"/>
        <v/>
      </c>
      <c r="J18" s="36" t="str">
        <f t="shared" si="13"/>
        <v/>
      </c>
      <c r="K18" s="36" t="str">
        <f t="shared" si="13"/>
        <v/>
      </c>
      <c r="L18" s="36" t="str">
        <f t="shared" si="13"/>
        <v/>
      </c>
      <c r="M18" s="37" t="str">
        <f t="shared" si="13"/>
        <v/>
      </c>
      <c r="N18" s="36" t="str">
        <f t="shared" si="13"/>
        <v/>
      </c>
      <c r="O18" s="38" t="str">
        <f t="shared" si="13"/>
        <v/>
      </c>
      <c r="P18" s="39" t="str">
        <f t="shared" si="13"/>
        <v/>
      </c>
      <c r="Q18" s="39" t="str">
        <f t="shared" si="13"/>
        <v/>
      </c>
      <c r="R18" s="39" t="str">
        <f t="shared" si="13"/>
        <v/>
      </c>
      <c r="S18" s="39" t="str">
        <f t="shared" si="13"/>
        <v/>
      </c>
      <c r="T18" s="39" t="str">
        <f t="shared" si="13"/>
        <v/>
      </c>
      <c r="U18" s="39" t="str">
        <f t="shared" si="13"/>
        <v/>
      </c>
      <c r="V18" s="39" t="str">
        <f t="shared" si="13"/>
        <v/>
      </c>
      <c r="W18" s="39" t="str">
        <f t="shared" si="13"/>
        <v/>
      </c>
      <c r="X18" s="40" t="str">
        <f t="shared" si="13"/>
        <v/>
      </c>
      <c r="Y18" s="39" t="str">
        <f t="shared" si="13"/>
        <v/>
      </c>
      <c r="Z18" s="41" t="str">
        <f t="shared" si="13"/>
        <v/>
      </c>
      <c r="AA18" s="42" t="str">
        <f t="shared" ref="AA18:AA21" si="14">IF(COUNT(O18,Z18)=0, "", AVERAGE(O18,Z18))</f>
        <v/>
      </c>
    </row>
    <row r="19">
      <c r="A19" s="43"/>
      <c r="D19" s="44" t="s">
        <v>41</v>
      </c>
      <c r="E19" s="45"/>
      <c r="F19" s="46"/>
      <c r="G19" s="46"/>
      <c r="H19" s="46"/>
      <c r="I19" s="47"/>
      <c r="J19" s="47"/>
      <c r="K19" s="47"/>
      <c r="L19" s="47"/>
      <c r="M19" s="48" t="str">
        <f t="shared" ref="M19:M21" si="15">IF(COUNT(E19:L19)=0, "", AVERAGE(E19:L19))</f>
        <v/>
      </c>
      <c r="N19" s="47"/>
      <c r="O19" s="49" t="str">
        <f t="shared" ref="O19:O21" si="16">IF(COUNT(M19,N19)=0, "", AVERAGE(M19,N19))</f>
        <v/>
      </c>
      <c r="P19" s="50"/>
      <c r="Q19" s="46"/>
      <c r="R19" s="46"/>
      <c r="S19" s="51"/>
      <c r="T19" s="47"/>
      <c r="U19" s="47"/>
      <c r="V19" s="47"/>
      <c r="W19" s="47"/>
      <c r="X19" s="52" t="str">
        <f t="shared" ref="X19:X21" si="17">IF(COUNT(P19:W19)=0, "", AVERAGE(P19:W19))</f>
        <v/>
      </c>
      <c r="Y19" s="47"/>
      <c r="Z19" s="53" t="str">
        <f t="shared" ref="Z19:Z21" si="18">IF(COUNT(X19,Y19)=0, "", AVERAGE(X19,Y19))</f>
        <v/>
      </c>
      <c r="AA19" s="54" t="str">
        <f t="shared" si="14"/>
        <v/>
      </c>
    </row>
    <row r="20">
      <c r="A20" s="43"/>
      <c r="D20" s="55" t="s">
        <v>42</v>
      </c>
      <c r="E20" s="50"/>
      <c r="F20" s="46"/>
      <c r="G20" s="46"/>
      <c r="H20" s="46"/>
      <c r="I20" s="47"/>
      <c r="J20" s="47"/>
      <c r="K20" s="47"/>
      <c r="L20" s="47"/>
      <c r="M20" s="48" t="str">
        <f t="shared" si="15"/>
        <v/>
      </c>
      <c r="N20" s="47"/>
      <c r="O20" s="49" t="str">
        <f t="shared" si="16"/>
        <v/>
      </c>
      <c r="P20" s="50"/>
      <c r="Q20" s="46"/>
      <c r="R20" s="46"/>
      <c r="S20" s="51"/>
      <c r="T20" s="47"/>
      <c r="U20" s="47"/>
      <c r="V20" s="47"/>
      <c r="W20" s="47"/>
      <c r="X20" s="52" t="str">
        <f t="shared" si="17"/>
        <v/>
      </c>
      <c r="Y20" s="47"/>
      <c r="Z20" s="53" t="str">
        <f t="shared" si="18"/>
        <v/>
      </c>
      <c r="AA20" s="54" t="str">
        <f t="shared" si="14"/>
        <v/>
      </c>
    </row>
    <row r="21">
      <c r="A21" s="57"/>
      <c r="B21" s="58"/>
      <c r="C21" s="58"/>
      <c r="D21" s="69" t="s">
        <v>43</v>
      </c>
      <c r="E21" s="60"/>
      <c r="F21" s="61"/>
      <c r="G21" s="61"/>
      <c r="H21" s="61"/>
      <c r="I21" s="62"/>
      <c r="J21" s="62"/>
      <c r="K21" s="62"/>
      <c r="L21" s="62"/>
      <c r="M21" s="63" t="str">
        <f t="shared" si="15"/>
        <v/>
      </c>
      <c r="N21" s="62"/>
      <c r="O21" s="64" t="str">
        <f t="shared" si="16"/>
        <v/>
      </c>
      <c r="P21" s="60"/>
      <c r="Q21" s="61"/>
      <c r="R21" s="61"/>
      <c r="S21" s="65"/>
      <c r="T21" s="62"/>
      <c r="U21" s="62"/>
      <c r="V21" s="62"/>
      <c r="W21" s="62"/>
      <c r="X21" s="66" t="str">
        <f t="shared" si="17"/>
        <v/>
      </c>
      <c r="Y21" s="62"/>
      <c r="Z21" s="67" t="str">
        <f t="shared" si="18"/>
        <v/>
      </c>
      <c r="AA21" s="68" t="str">
        <f t="shared" si="14"/>
        <v/>
      </c>
    </row>
    <row r="22">
      <c r="A22" s="31" t="s">
        <v>44</v>
      </c>
    </row>
    <row r="23">
      <c r="A23" s="32">
        <v>5001.0</v>
      </c>
      <c r="B23" s="33">
        <v>5.0</v>
      </c>
      <c r="C23" s="34" t="s">
        <v>29</v>
      </c>
      <c r="D23" s="35" t="s">
        <v>30</v>
      </c>
      <c r="E23" s="36" t="str">
        <f t="shared" ref="E23:Z23" si="19">IF(COUNT(E24:E26)=0, "", AVERAGE(E24:E26))</f>
        <v/>
      </c>
      <c r="F23" s="36" t="str">
        <f t="shared" si="19"/>
        <v/>
      </c>
      <c r="G23" s="36" t="str">
        <f t="shared" si="19"/>
        <v/>
      </c>
      <c r="H23" s="36" t="str">
        <f t="shared" si="19"/>
        <v/>
      </c>
      <c r="I23" s="36" t="str">
        <f t="shared" si="19"/>
        <v/>
      </c>
      <c r="J23" s="36" t="str">
        <f t="shared" si="19"/>
        <v/>
      </c>
      <c r="K23" s="36" t="str">
        <f t="shared" si="19"/>
        <v/>
      </c>
      <c r="L23" s="36" t="str">
        <f t="shared" si="19"/>
        <v/>
      </c>
      <c r="M23" s="37" t="str">
        <f t="shared" si="19"/>
        <v/>
      </c>
      <c r="N23" s="36" t="str">
        <f t="shared" si="19"/>
        <v/>
      </c>
      <c r="O23" s="38" t="str">
        <f t="shared" si="19"/>
        <v/>
      </c>
      <c r="P23" s="39" t="str">
        <f t="shared" si="19"/>
        <v/>
      </c>
      <c r="Q23" s="39" t="str">
        <f t="shared" si="19"/>
        <v/>
      </c>
      <c r="R23" s="39" t="str">
        <f t="shared" si="19"/>
        <v/>
      </c>
      <c r="S23" s="39" t="str">
        <f t="shared" si="19"/>
        <v/>
      </c>
      <c r="T23" s="39" t="str">
        <f t="shared" si="19"/>
        <v/>
      </c>
      <c r="U23" s="39" t="str">
        <f t="shared" si="19"/>
        <v/>
      </c>
      <c r="V23" s="39" t="str">
        <f t="shared" si="19"/>
        <v/>
      </c>
      <c r="W23" s="39" t="str">
        <f t="shared" si="19"/>
        <v/>
      </c>
      <c r="X23" s="40" t="str">
        <f t="shared" si="19"/>
        <v/>
      </c>
      <c r="Y23" s="39" t="str">
        <f t="shared" si="19"/>
        <v/>
      </c>
      <c r="Z23" s="41" t="str">
        <f t="shared" si="19"/>
        <v/>
      </c>
      <c r="AA23" s="42" t="str">
        <f t="shared" ref="AA23:AA26" si="20">IF(COUNT(O23,Z23)=0, "", AVERAGE(O23,Z23))</f>
        <v/>
      </c>
    </row>
    <row r="24">
      <c r="A24" s="43"/>
      <c r="D24" s="44" t="s">
        <v>45</v>
      </c>
      <c r="E24" s="45"/>
      <c r="F24" s="46"/>
      <c r="G24" s="46"/>
      <c r="H24" s="46"/>
      <c r="I24" s="47"/>
      <c r="J24" s="47"/>
      <c r="K24" s="47"/>
      <c r="L24" s="47"/>
      <c r="M24" s="48" t="str">
        <f t="shared" ref="M24:M26" si="21">IF(COUNT(E24:L24)=0, "", AVERAGE(E24:L24))</f>
        <v/>
      </c>
      <c r="N24" s="47"/>
      <c r="O24" s="49" t="str">
        <f t="shared" ref="O24:O26" si="22">IF(COUNT(M24,N24)=0, "", AVERAGE(M24,N24))</f>
        <v/>
      </c>
      <c r="P24" s="50"/>
      <c r="Q24" s="46"/>
      <c r="R24" s="46"/>
      <c r="S24" s="51"/>
      <c r="T24" s="47"/>
      <c r="U24" s="47"/>
      <c r="V24" s="47"/>
      <c r="W24" s="47"/>
      <c r="X24" s="52" t="str">
        <f t="shared" ref="X24:X26" si="23">IF(COUNT(P24:W24)=0, "", AVERAGE(P24:W24))</f>
        <v/>
      </c>
      <c r="Y24" s="47"/>
      <c r="Z24" s="53" t="str">
        <f t="shared" ref="Z24:Z26" si="24">IF(COUNT(X24,Y24)=0, "", AVERAGE(X24,Y24))</f>
        <v/>
      </c>
      <c r="AA24" s="54" t="str">
        <f t="shared" si="20"/>
        <v/>
      </c>
    </row>
    <row r="25">
      <c r="A25" s="43"/>
      <c r="D25" s="55" t="s">
        <v>46</v>
      </c>
      <c r="E25" s="50"/>
      <c r="F25" s="46"/>
      <c r="G25" s="46"/>
      <c r="H25" s="46"/>
      <c r="I25" s="47"/>
      <c r="J25" s="47"/>
      <c r="K25" s="47"/>
      <c r="L25" s="47"/>
      <c r="M25" s="48" t="str">
        <f t="shared" si="21"/>
        <v/>
      </c>
      <c r="N25" s="47"/>
      <c r="O25" s="49" t="str">
        <f t="shared" si="22"/>
        <v/>
      </c>
      <c r="P25" s="50"/>
      <c r="Q25" s="46"/>
      <c r="R25" s="46"/>
      <c r="S25" s="51"/>
      <c r="T25" s="47"/>
      <c r="U25" s="47"/>
      <c r="V25" s="47"/>
      <c r="W25" s="47"/>
      <c r="X25" s="52" t="str">
        <f t="shared" si="23"/>
        <v/>
      </c>
      <c r="Y25" s="47"/>
      <c r="Z25" s="53" t="str">
        <f t="shared" si="24"/>
        <v/>
      </c>
      <c r="AA25" s="54" t="str">
        <f t="shared" si="20"/>
        <v/>
      </c>
    </row>
    <row r="26">
      <c r="A26" s="57"/>
      <c r="B26" s="58"/>
      <c r="C26" s="58"/>
      <c r="D26" s="69" t="s">
        <v>47</v>
      </c>
      <c r="E26" s="60"/>
      <c r="F26" s="61"/>
      <c r="G26" s="61"/>
      <c r="H26" s="61"/>
      <c r="I26" s="62"/>
      <c r="J26" s="62"/>
      <c r="K26" s="62"/>
      <c r="L26" s="62"/>
      <c r="M26" s="63" t="str">
        <f t="shared" si="21"/>
        <v/>
      </c>
      <c r="N26" s="62"/>
      <c r="O26" s="64" t="str">
        <f t="shared" si="22"/>
        <v/>
      </c>
      <c r="P26" s="60"/>
      <c r="Q26" s="61"/>
      <c r="R26" s="61"/>
      <c r="S26" s="65"/>
      <c r="T26" s="62"/>
      <c r="U26" s="62"/>
      <c r="V26" s="62"/>
      <c r="W26" s="62"/>
      <c r="X26" s="66" t="str">
        <f t="shared" si="23"/>
        <v/>
      </c>
      <c r="Y26" s="62"/>
      <c r="Z26" s="67" t="str">
        <f t="shared" si="24"/>
        <v/>
      </c>
      <c r="AA26" s="68" t="str">
        <f t="shared" si="20"/>
        <v/>
      </c>
    </row>
    <row r="27">
      <c r="A27" s="31" t="s">
        <v>48</v>
      </c>
    </row>
    <row r="28">
      <c r="A28" s="32">
        <v>5001.0</v>
      </c>
      <c r="B28" s="33">
        <v>5.0</v>
      </c>
      <c r="C28" s="34" t="s">
        <v>29</v>
      </c>
      <c r="D28" s="35" t="s">
        <v>30</v>
      </c>
      <c r="E28" s="36" t="str">
        <f t="shared" ref="E28:Z28" si="25">IF(COUNT(E29:E31)=0, "", AVERAGE(E29:E31))</f>
        <v/>
      </c>
      <c r="F28" s="36" t="str">
        <f t="shared" si="25"/>
        <v/>
      </c>
      <c r="G28" s="36" t="str">
        <f t="shared" si="25"/>
        <v/>
      </c>
      <c r="H28" s="36" t="str">
        <f t="shared" si="25"/>
        <v/>
      </c>
      <c r="I28" s="36" t="str">
        <f t="shared" si="25"/>
        <v/>
      </c>
      <c r="J28" s="36" t="str">
        <f t="shared" si="25"/>
        <v/>
      </c>
      <c r="K28" s="36" t="str">
        <f t="shared" si="25"/>
        <v/>
      </c>
      <c r="L28" s="36" t="str">
        <f t="shared" si="25"/>
        <v/>
      </c>
      <c r="M28" s="37" t="str">
        <f t="shared" si="25"/>
        <v/>
      </c>
      <c r="N28" s="36" t="str">
        <f t="shared" si="25"/>
        <v/>
      </c>
      <c r="O28" s="38" t="str">
        <f t="shared" si="25"/>
        <v/>
      </c>
      <c r="P28" s="39" t="str">
        <f t="shared" si="25"/>
        <v/>
      </c>
      <c r="Q28" s="39" t="str">
        <f t="shared" si="25"/>
        <v/>
      </c>
      <c r="R28" s="39" t="str">
        <f t="shared" si="25"/>
        <v/>
      </c>
      <c r="S28" s="39" t="str">
        <f t="shared" si="25"/>
        <v/>
      </c>
      <c r="T28" s="39" t="str">
        <f t="shared" si="25"/>
        <v/>
      </c>
      <c r="U28" s="39" t="str">
        <f t="shared" si="25"/>
        <v/>
      </c>
      <c r="V28" s="39" t="str">
        <f t="shared" si="25"/>
        <v/>
      </c>
      <c r="W28" s="39" t="str">
        <f t="shared" si="25"/>
        <v/>
      </c>
      <c r="X28" s="40" t="str">
        <f t="shared" si="25"/>
        <v/>
      </c>
      <c r="Y28" s="39" t="str">
        <f t="shared" si="25"/>
        <v/>
      </c>
      <c r="Z28" s="41" t="str">
        <f t="shared" si="25"/>
        <v/>
      </c>
      <c r="AA28" s="42" t="str">
        <f t="shared" ref="AA28:AA31" si="26">IF(COUNT(O28,Z28)=0, "", AVERAGE(O28,Z28))</f>
        <v/>
      </c>
    </row>
    <row r="29">
      <c r="A29" s="43"/>
      <c r="D29" s="44" t="s">
        <v>49</v>
      </c>
      <c r="E29" s="45"/>
      <c r="F29" s="46"/>
      <c r="G29" s="46"/>
      <c r="H29" s="46"/>
      <c r="I29" s="47"/>
      <c r="J29" s="47"/>
      <c r="K29" s="47"/>
      <c r="L29" s="47"/>
      <c r="M29" s="48" t="str">
        <f t="shared" ref="M29:M31" si="27">IF(COUNT(E29:L29)=0, "", AVERAGE(E29:L29))</f>
        <v/>
      </c>
      <c r="N29" s="47"/>
      <c r="O29" s="49" t="str">
        <f t="shared" ref="O29:O31" si="28">IF(COUNT(M29,N29)=0, "", AVERAGE(M29,N29))</f>
        <v/>
      </c>
      <c r="P29" s="50"/>
      <c r="Q29" s="46"/>
      <c r="R29" s="46"/>
      <c r="S29" s="51"/>
      <c r="T29" s="47"/>
      <c r="U29" s="47"/>
      <c r="V29" s="47"/>
      <c r="W29" s="47"/>
      <c r="X29" s="52" t="str">
        <f t="shared" ref="X29:X31" si="29">IF(COUNT(P29:W29)=0, "", AVERAGE(P29:W29))</f>
        <v/>
      </c>
      <c r="Y29" s="47"/>
      <c r="Z29" s="53" t="str">
        <f t="shared" ref="Z29:Z31" si="30">IF(COUNT(X29,Y29)=0, "", AVERAGE(X29,Y29))</f>
        <v/>
      </c>
      <c r="AA29" s="54" t="str">
        <f t="shared" si="26"/>
        <v/>
      </c>
    </row>
    <row r="30">
      <c r="A30" s="43"/>
      <c r="D30" s="55" t="s">
        <v>50</v>
      </c>
      <c r="E30" s="50"/>
      <c r="F30" s="46"/>
      <c r="G30" s="46"/>
      <c r="H30" s="46"/>
      <c r="I30" s="47"/>
      <c r="J30" s="47"/>
      <c r="K30" s="47"/>
      <c r="L30" s="47"/>
      <c r="M30" s="48" t="str">
        <f t="shared" si="27"/>
        <v/>
      </c>
      <c r="N30" s="47"/>
      <c r="O30" s="49" t="str">
        <f t="shared" si="28"/>
        <v/>
      </c>
      <c r="P30" s="50"/>
      <c r="Q30" s="46"/>
      <c r="R30" s="46"/>
      <c r="S30" s="51"/>
      <c r="T30" s="47"/>
      <c r="U30" s="47"/>
      <c r="V30" s="47"/>
      <c r="W30" s="47"/>
      <c r="X30" s="52" t="str">
        <f t="shared" si="29"/>
        <v/>
      </c>
      <c r="Y30" s="47"/>
      <c r="Z30" s="53" t="str">
        <f t="shared" si="30"/>
        <v/>
      </c>
      <c r="AA30" s="54" t="str">
        <f t="shared" si="26"/>
        <v/>
      </c>
    </row>
    <row r="31">
      <c r="A31" s="57"/>
      <c r="B31" s="58"/>
      <c r="C31" s="58"/>
      <c r="D31" s="69" t="s">
        <v>51</v>
      </c>
      <c r="E31" s="60"/>
      <c r="F31" s="61"/>
      <c r="G31" s="61"/>
      <c r="H31" s="61"/>
      <c r="I31" s="62"/>
      <c r="J31" s="62"/>
      <c r="K31" s="62"/>
      <c r="L31" s="62"/>
      <c r="M31" s="63" t="str">
        <f t="shared" si="27"/>
        <v/>
      </c>
      <c r="N31" s="62"/>
      <c r="O31" s="64" t="str">
        <f t="shared" si="28"/>
        <v/>
      </c>
      <c r="P31" s="60"/>
      <c r="Q31" s="61"/>
      <c r="R31" s="61"/>
      <c r="S31" s="65"/>
      <c r="T31" s="62"/>
      <c r="U31" s="62"/>
      <c r="V31" s="62"/>
      <c r="W31" s="62"/>
      <c r="X31" s="66" t="str">
        <f t="shared" si="29"/>
        <v/>
      </c>
      <c r="Y31" s="62"/>
      <c r="Z31" s="67" t="str">
        <f t="shared" si="30"/>
        <v/>
      </c>
      <c r="AA31" s="68" t="str">
        <f t="shared" si="26"/>
        <v/>
      </c>
    </row>
    <row r="32">
      <c r="A32" s="31" t="s">
        <v>52</v>
      </c>
    </row>
    <row r="33">
      <c r="A33" s="32">
        <v>5001.0</v>
      </c>
      <c r="B33" s="33">
        <v>5.0</v>
      </c>
      <c r="C33" s="34" t="s">
        <v>29</v>
      </c>
      <c r="D33" s="35" t="s">
        <v>30</v>
      </c>
      <c r="E33" s="36" t="str">
        <f t="shared" ref="E33:Z33" si="31">IF(COUNT(E34:E37)=0, "", AVERAGE(E34:E37))</f>
        <v/>
      </c>
      <c r="F33" s="36" t="str">
        <f t="shared" si="31"/>
        <v/>
      </c>
      <c r="G33" s="36" t="str">
        <f t="shared" si="31"/>
        <v/>
      </c>
      <c r="H33" s="36" t="str">
        <f t="shared" si="31"/>
        <v/>
      </c>
      <c r="I33" s="36" t="str">
        <f t="shared" si="31"/>
        <v/>
      </c>
      <c r="J33" s="36" t="str">
        <f t="shared" si="31"/>
        <v/>
      </c>
      <c r="K33" s="36" t="str">
        <f t="shared" si="31"/>
        <v/>
      </c>
      <c r="L33" s="36" t="str">
        <f t="shared" si="31"/>
        <v/>
      </c>
      <c r="M33" s="37" t="str">
        <f t="shared" si="31"/>
        <v/>
      </c>
      <c r="N33" s="36" t="str">
        <f t="shared" si="31"/>
        <v/>
      </c>
      <c r="O33" s="38" t="str">
        <f t="shared" si="31"/>
        <v/>
      </c>
      <c r="P33" s="39" t="str">
        <f t="shared" si="31"/>
        <v/>
      </c>
      <c r="Q33" s="39" t="str">
        <f t="shared" si="31"/>
        <v/>
      </c>
      <c r="R33" s="39" t="str">
        <f t="shared" si="31"/>
        <v/>
      </c>
      <c r="S33" s="39" t="str">
        <f t="shared" si="31"/>
        <v/>
      </c>
      <c r="T33" s="39" t="str">
        <f t="shared" si="31"/>
        <v/>
      </c>
      <c r="U33" s="39" t="str">
        <f t="shared" si="31"/>
        <v/>
      </c>
      <c r="V33" s="39" t="str">
        <f t="shared" si="31"/>
        <v/>
      </c>
      <c r="W33" s="39" t="str">
        <f t="shared" si="31"/>
        <v/>
      </c>
      <c r="X33" s="40" t="str">
        <f t="shared" si="31"/>
        <v/>
      </c>
      <c r="Y33" s="39" t="str">
        <f t="shared" si="31"/>
        <v/>
      </c>
      <c r="Z33" s="41" t="str">
        <f t="shared" si="31"/>
        <v/>
      </c>
      <c r="AA33" s="42" t="str">
        <f t="shared" ref="AA33:AA37" si="32">IF(COUNT(O33,Z33)=0, "", AVERAGE(O33,Z33))</f>
        <v/>
      </c>
    </row>
    <row r="34">
      <c r="A34" s="43"/>
      <c r="D34" s="44" t="s">
        <v>53</v>
      </c>
      <c r="E34" s="45"/>
      <c r="F34" s="46"/>
      <c r="G34" s="46"/>
      <c r="H34" s="46"/>
      <c r="I34" s="47"/>
      <c r="J34" s="47"/>
      <c r="K34" s="47"/>
      <c r="L34" s="47"/>
      <c r="M34" s="48" t="str">
        <f t="shared" ref="M34:M37" si="33">IF(COUNT(E34:L34)=0, "", AVERAGE(E34:L34))</f>
        <v/>
      </c>
      <c r="N34" s="47"/>
      <c r="O34" s="49" t="str">
        <f t="shared" ref="O34:O37" si="34">IF(COUNT(M34,N34)=0, "", AVERAGE(M34,N34))</f>
        <v/>
      </c>
      <c r="P34" s="50"/>
      <c r="Q34" s="46"/>
      <c r="R34" s="46"/>
      <c r="S34" s="51"/>
      <c r="T34" s="47"/>
      <c r="U34" s="47"/>
      <c r="V34" s="47"/>
      <c r="W34" s="47"/>
      <c r="X34" s="52" t="str">
        <f t="shared" ref="X34:X37" si="35">IF(COUNT(P34:W34)=0, "", AVERAGE(P34:W34))</f>
        <v/>
      </c>
      <c r="Y34" s="47"/>
      <c r="Z34" s="53" t="str">
        <f t="shared" ref="Z34:Z37" si="36">IF(COUNT(X34,Y34)=0, "", AVERAGE(X34,Y34))</f>
        <v/>
      </c>
      <c r="AA34" s="54" t="str">
        <f t="shared" si="32"/>
        <v/>
      </c>
    </row>
    <row r="35">
      <c r="A35" s="43"/>
      <c r="D35" s="55" t="s">
        <v>54</v>
      </c>
      <c r="E35" s="50"/>
      <c r="F35" s="46"/>
      <c r="G35" s="46"/>
      <c r="H35" s="46"/>
      <c r="I35" s="47"/>
      <c r="J35" s="47"/>
      <c r="K35" s="47"/>
      <c r="L35" s="47"/>
      <c r="M35" s="48" t="str">
        <f t="shared" si="33"/>
        <v/>
      </c>
      <c r="N35" s="47"/>
      <c r="O35" s="49" t="str">
        <f t="shared" si="34"/>
        <v/>
      </c>
      <c r="P35" s="50"/>
      <c r="Q35" s="46"/>
      <c r="R35" s="46"/>
      <c r="S35" s="51"/>
      <c r="T35" s="47"/>
      <c r="U35" s="47"/>
      <c r="V35" s="47"/>
      <c r="W35" s="47"/>
      <c r="X35" s="52" t="str">
        <f t="shared" si="35"/>
        <v/>
      </c>
      <c r="Y35" s="47"/>
      <c r="Z35" s="53" t="str">
        <f t="shared" si="36"/>
        <v/>
      </c>
      <c r="AA35" s="54" t="str">
        <f t="shared" si="32"/>
        <v/>
      </c>
    </row>
    <row r="36">
      <c r="A36" s="43"/>
      <c r="D36" s="56" t="s">
        <v>55</v>
      </c>
      <c r="E36" s="50"/>
      <c r="F36" s="46"/>
      <c r="G36" s="46"/>
      <c r="H36" s="46"/>
      <c r="I36" s="47"/>
      <c r="J36" s="47"/>
      <c r="K36" s="47"/>
      <c r="L36" s="47"/>
      <c r="M36" s="48" t="str">
        <f t="shared" si="33"/>
        <v/>
      </c>
      <c r="N36" s="47"/>
      <c r="O36" s="49" t="str">
        <f t="shared" si="34"/>
        <v/>
      </c>
      <c r="P36" s="50"/>
      <c r="Q36" s="46"/>
      <c r="R36" s="46"/>
      <c r="S36" s="51"/>
      <c r="T36" s="47"/>
      <c r="U36" s="47"/>
      <c r="V36" s="47"/>
      <c r="W36" s="47"/>
      <c r="X36" s="52" t="str">
        <f t="shared" si="35"/>
        <v/>
      </c>
      <c r="Y36" s="47"/>
      <c r="Z36" s="53" t="str">
        <f t="shared" si="36"/>
        <v/>
      </c>
      <c r="AA36" s="54" t="str">
        <f t="shared" si="32"/>
        <v/>
      </c>
    </row>
    <row r="37">
      <c r="A37" s="57"/>
      <c r="B37" s="58"/>
      <c r="C37" s="58"/>
      <c r="D37" s="59" t="s">
        <v>56</v>
      </c>
      <c r="E37" s="60"/>
      <c r="F37" s="61"/>
      <c r="G37" s="61"/>
      <c r="H37" s="61"/>
      <c r="I37" s="62"/>
      <c r="J37" s="62"/>
      <c r="K37" s="62"/>
      <c r="L37" s="62"/>
      <c r="M37" s="63" t="str">
        <f t="shared" si="33"/>
        <v/>
      </c>
      <c r="N37" s="62"/>
      <c r="O37" s="64" t="str">
        <f t="shared" si="34"/>
        <v/>
      </c>
      <c r="P37" s="60"/>
      <c r="Q37" s="61"/>
      <c r="R37" s="61"/>
      <c r="S37" s="65"/>
      <c r="T37" s="62"/>
      <c r="U37" s="62"/>
      <c r="V37" s="62"/>
      <c r="W37" s="62"/>
      <c r="X37" s="66" t="str">
        <f t="shared" si="35"/>
        <v/>
      </c>
      <c r="Y37" s="62"/>
      <c r="Z37" s="67" t="str">
        <f t="shared" si="36"/>
        <v/>
      </c>
      <c r="AA37" s="68" t="str">
        <f t="shared" si="32"/>
        <v/>
      </c>
    </row>
    <row r="38">
      <c r="A38" s="31" t="s">
        <v>57</v>
      </c>
    </row>
    <row r="39">
      <c r="A39" s="32">
        <v>5001.0</v>
      </c>
      <c r="B39" s="33">
        <v>5.0</v>
      </c>
      <c r="C39" s="34" t="s">
        <v>29</v>
      </c>
      <c r="D39" s="35" t="s">
        <v>30</v>
      </c>
      <c r="E39" s="36" t="str">
        <f t="shared" ref="E39:Z39" si="37">IF(COUNT(E40:E42)=0, "", AVERAGE(E40:E42))</f>
        <v/>
      </c>
      <c r="F39" s="36" t="str">
        <f t="shared" si="37"/>
        <v/>
      </c>
      <c r="G39" s="36" t="str">
        <f t="shared" si="37"/>
        <v/>
      </c>
      <c r="H39" s="36" t="str">
        <f t="shared" si="37"/>
        <v/>
      </c>
      <c r="I39" s="36" t="str">
        <f t="shared" si="37"/>
        <v/>
      </c>
      <c r="J39" s="36" t="str">
        <f t="shared" si="37"/>
        <v/>
      </c>
      <c r="K39" s="36" t="str">
        <f t="shared" si="37"/>
        <v/>
      </c>
      <c r="L39" s="36" t="str">
        <f t="shared" si="37"/>
        <v/>
      </c>
      <c r="M39" s="37" t="str">
        <f t="shared" si="37"/>
        <v/>
      </c>
      <c r="N39" s="36" t="str">
        <f t="shared" si="37"/>
        <v/>
      </c>
      <c r="O39" s="38" t="str">
        <f t="shared" si="37"/>
        <v/>
      </c>
      <c r="P39" s="39" t="str">
        <f t="shared" si="37"/>
        <v/>
      </c>
      <c r="Q39" s="39" t="str">
        <f t="shared" si="37"/>
        <v/>
      </c>
      <c r="R39" s="39" t="str">
        <f t="shared" si="37"/>
        <v/>
      </c>
      <c r="S39" s="39" t="str">
        <f t="shared" si="37"/>
        <v/>
      </c>
      <c r="T39" s="39" t="str">
        <f t="shared" si="37"/>
        <v/>
      </c>
      <c r="U39" s="39" t="str">
        <f t="shared" si="37"/>
        <v/>
      </c>
      <c r="V39" s="39" t="str">
        <f t="shared" si="37"/>
        <v/>
      </c>
      <c r="W39" s="39" t="str">
        <f t="shared" si="37"/>
        <v/>
      </c>
      <c r="X39" s="40" t="str">
        <f t="shared" si="37"/>
        <v/>
      </c>
      <c r="Y39" s="39" t="str">
        <f t="shared" si="37"/>
        <v/>
      </c>
      <c r="Z39" s="41" t="str">
        <f t="shared" si="37"/>
        <v/>
      </c>
      <c r="AA39" s="42" t="str">
        <f t="shared" ref="AA39:AA42" si="38">IF(COUNT(O39,Z39)=0, "", AVERAGE(O39,Z39))</f>
        <v/>
      </c>
    </row>
    <row r="40">
      <c r="A40" s="43"/>
      <c r="D40" s="44" t="s">
        <v>58</v>
      </c>
      <c r="E40" s="45"/>
      <c r="F40" s="46"/>
      <c r="G40" s="46"/>
      <c r="H40" s="46"/>
      <c r="I40" s="47"/>
      <c r="J40" s="47"/>
      <c r="K40" s="47"/>
      <c r="L40" s="47"/>
      <c r="M40" s="48" t="str">
        <f t="shared" ref="M40:M42" si="39">IF(COUNT(E40:L40)=0, "", AVERAGE(E40:L40))</f>
        <v/>
      </c>
      <c r="N40" s="47"/>
      <c r="O40" s="49" t="str">
        <f t="shared" ref="O40:O42" si="40">IF(COUNT(M40,N40)=0, "", AVERAGE(M40,N40))</f>
        <v/>
      </c>
      <c r="P40" s="50"/>
      <c r="Q40" s="46"/>
      <c r="R40" s="46"/>
      <c r="S40" s="51"/>
      <c r="T40" s="47"/>
      <c r="U40" s="47"/>
      <c r="V40" s="47"/>
      <c r="W40" s="47"/>
      <c r="X40" s="52" t="str">
        <f t="shared" ref="X40:X42" si="41">IF(COUNT(P40:W40)=0, "", AVERAGE(P40:W40))</f>
        <v/>
      </c>
      <c r="Y40" s="47"/>
      <c r="Z40" s="53" t="str">
        <f t="shared" ref="Z40:Z42" si="42">IF(COUNT(X40,Y40)=0, "", AVERAGE(X40,Y40))</f>
        <v/>
      </c>
      <c r="AA40" s="54" t="str">
        <f t="shared" si="38"/>
        <v/>
      </c>
    </row>
    <row r="41">
      <c r="A41" s="43"/>
      <c r="D41" s="55" t="s">
        <v>59</v>
      </c>
      <c r="E41" s="50"/>
      <c r="F41" s="46"/>
      <c r="G41" s="46"/>
      <c r="H41" s="46"/>
      <c r="I41" s="47"/>
      <c r="J41" s="47"/>
      <c r="K41" s="47"/>
      <c r="L41" s="47"/>
      <c r="M41" s="48" t="str">
        <f t="shared" si="39"/>
        <v/>
      </c>
      <c r="N41" s="47"/>
      <c r="O41" s="49" t="str">
        <f t="shared" si="40"/>
        <v/>
      </c>
      <c r="P41" s="50"/>
      <c r="Q41" s="46"/>
      <c r="R41" s="46"/>
      <c r="S41" s="51"/>
      <c r="T41" s="47"/>
      <c r="U41" s="47"/>
      <c r="V41" s="47"/>
      <c r="W41" s="47"/>
      <c r="X41" s="52" t="str">
        <f t="shared" si="41"/>
        <v/>
      </c>
      <c r="Y41" s="47"/>
      <c r="Z41" s="53" t="str">
        <f t="shared" si="42"/>
        <v/>
      </c>
      <c r="AA41" s="54" t="str">
        <f t="shared" si="38"/>
        <v/>
      </c>
    </row>
    <row r="42">
      <c r="A42" s="57"/>
      <c r="B42" s="58"/>
      <c r="C42" s="58"/>
      <c r="D42" s="69" t="s">
        <v>60</v>
      </c>
      <c r="E42" s="60"/>
      <c r="F42" s="61"/>
      <c r="G42" s="61"/>
      <c r="H42" s="61"/>
      <c r="I42" s="62"/>
      <c r="J42" s="62"/>
      <c r="K42" s="62"/>
      <c r="L42" s="62"/>
      <c r="M42" s="63" t="str">
        <f t="shared" si="39"/>
        <v/>
      </c>
      <c r="N42" s="62"/>
      <c r="O42" s="64" t="str">
        <f t="shared" si="40"/>
        <v/>
      </c>
      <c r="P42" s="60"/>
      <c r="Q42" s="61"/>
      <c r="R42" s="61"/>
      <c r="S42" s="65"/>
      <c r="T42" s="62"/>
      <c r="U42" s="62"/>
      <c r="V42" s="62"/>
      <c r="W42" s="62"/>
      <c r="X42" s="66" t="str">
        <f t="shared" si="41"/>
        <v/>
      </c>
      <c r="Y42" s="62"/>
      <c r="Z42" s="67" t="str">
        <f t="shared" si="42"/>
        <v/>
      </c>
      <c r="AA42" s="68" t="str">
        <f t="shared" si="38"/>
        <v/>
      </c>
    </row>
    <row r="43">
      <c r="A43" s="31" t="s">
        <v>61</v>
      </c>
    </row>
    <row r="44">
      <c r="A44" s="32">
        <v>5001.0</v>
      </c>
      <c r="B44" s="33">
        <v>5.0</v>
      </c>
      <c r="C44" s="34" t="s">
        <v>29</v>
      </c>
      <c r="D44" s="35" t="s">
        <v>30</v>
      </c>
      <c r="E44" s="36" t="str">
        <f t="shared" ref="E44:Z44" si="43">IF(COUNT(E45:E47)=0, "", AVERAGE(E45:E47))</f>
        <v/>
      </c>
      <c r="F44" s="36" t="str">
        <f t="shared" si="43"/>
        <v/>
      </c>
      <c r="G44" s="36" t="str">
        <f t="shared" si="43"/>
        <v/>
      </c>
      <c r="H44" s="36" t="str">
        <f t="shared" si="43"/>
        <v/>
      </c>
      <c r="I44" s="36" t="str">
        <f t="shared" si="43"/>
        <v/>
      </c>
      <c r="J44" s="36" t="str">
        <f t="shared" si="43"/>
        <v/>
      </c>
      <c r="K44" s="36" t="str">
        <f t="shared" si="43"/>
        <v/>
      </c>
      <c r="L44" s="36" t="str">
        <f t="shared" si="43"/>
        <v/>
      </c>
      <c r="M44" s="37" t="str">
        <f t="shared" si="43"/>
        <v/>
      </c>
      <c r="N44" s="36" t="str">
        <f t="shared" si="43"/>
        <v/>
      </c>
      <c r="O44" s="38" t="str">
        <f t="shared" si="43"/>
        <v/>
      </c>
      <c r="P44" s="39" t="str">
        <f t="shared" si="43"/>
        <v/>
      </c>
      <c r="Q44" s="39" t="str">
        <f t="shared" si="43"/>
        <v/>
      </c>
      <c r="R44" s="39" t="str">
        <f t="shared" si="43"/>
        <v/>
      </c>
      <c r="S44" s="39" t="str">
        <f t="shared" si="43"/>
        <v/>
      </c>
      <c r="T44" s="39" t="str">
        <f t="shared" si="43"/>
        <v/>
      </c>
      <c r="U44" s="39" t="str">
        <f t="shared" si="43"/>
        <v/>
      </c>
      <c r="V44" s="39" t="str">
        <f t="shared" si="43"/>
        <v/>
      </c>
      <c r="W44" s="39" t="str">
        <f t="shared" si="43"/>
        <v/>
      </c>
      <c r="X44" s="40" t="str">
        <f t="shared" si="43"/>
        <v/>
      </c>
      <c r="Y44" s="39" t="str">
        <f t="shared" si="43"/>
        <v/>
      </c>
      <c r="Z44" s="41" t="str">
        <f t="shared" si="43"/>
        <v/>
      </c>
      <c r="AA44" s="42" t="str">
        <f t="shared" ref="AA44:AA47" si="44">IF(COUNT(O44,Z44)=0, "", AVERAGE(O44,Z44))</f>
        <v/>
      </c>
    </row>
    <row r="45">
      <c r="A45" s="43"/>
      <c r="D45" s="44" t="s">
        <v>62</v>
      </c>
      <c r="E45" s="45"/>
      <c r="F45" s="46"/>
      <c r="G45" s="46"/>
      <c r="H45" s="46"/>
      <c r="I45" s="47"/>
      <c r="J45" s="47"/>
      <c r="K45" s="47"/>
      <c r="L45" s="47"/>
      <c r="M45" s="48" t="str">
        <f t="shared" ref="M45:M47" si="45">IF(COUNT(E45:L45)=0, "", AVERAGE(E45:L45))</f>
        <v/>
      </c>
      <c r="N45" s="47"/>
      <c r="O45" s="49" t="str">
        <f t="shared" ref="O45:O47" si="46">IF(COUNT(M45,N45)=0, "", AVERAGE(M45,N45))</f>
        <v/>
      </c>
      <c r="P45" s="50"/>
      <c r="Q45" s="46"/>
      <c r="R45" s="46"/>
      <c r="S45" s="51"/>
      <c r="T45" s="47"/>
      <c r="U45" s="47"/>
      <c r="V45" s="47"/>
      <c r="W45" s="47"/>
      <c r="X45" s="52" t="str">
        <f t="shared" ref="X45:X47" si="47">IF(COUNT(P45:W45)=0, "", AVERAGE(P45:W45))</f>
        <v/>
      </c>
      <c r="Y45" s="47"/>
      <c r="Z45" s="53" t="str">
        <f t="shared" ref="Z45:Z47" si="48">IF(COUNT(X45,Y45)=0, "", AVERAGE(X45,Y45))</f>
        <v/>
      </c>
      <c r="AA45" s="54" t="str">
        <f t="shared" si="44"/>
        <v/>
      </c>
    </row>
    <row r="46">
      <c r="A46" s="43"/>
      <c r="D46" s="55" t="s">
        <v>63</v>
      </c>
      <c r="E46" s="50"/>
      <c r="F46" s="46"/>
      <c r="G46" s="46"/>
      <c r="H46" s="46"/>
      <c r="I46" s="47"/>
      <c r="J46" s="47"/>
      <c r="K46" s="47"/>
      <c r="L46" s="47"/>
      <c r="M46" s="48" t="str">
        <f t="shared" si="45"/>
        <v/>
      </c>
      <c r="N46" s="47"/>
      <c r="O46" s="49" t="str">
        <f t="shared" si="46"/>
        <v/>
      </c>
      <c r="P46" s="50"/>
      <c r="Q46" s="46"/>
      <c r="R46" s="46"/>
      <c r="S46" s="51"/>
      <c r="T46" s="47"/>
      <c r="U46" s="47"/>
      <c r="V46" s="47"/>
      <c r="W46" s="47"/>
      <c r="X46" s="52" t="str">
        <f t="shared" si="47"/>
        <v/>
      </c>
      <c r="Y46" s="47"/>
      <c r="Z46" s="53" t="str">
        <f t="shared" si="48"/>
        <v/>
      </c>
      <c r="AA46" s="54" t="str">
        <f t="shared" si="44"/>
        <v/>
      </c>
    </row>
    <row r="47">
      <c r="A47" s="57"/>
      <c r="B47" s="58"/>
      <c r="C47" s="58"/>
      <c r="D47" s="69" t="s">
        <v>64</v>
      </c>
      <c r="E47" s="60"/>
      <c r="F47" s="61"/>
      <c r="G47" s="61"/>
      <c r="H47" s="61"/>
      <c r="I47" s="62"/>
      <c r="J47" s="62"/>
      <c r="K47" s="62"/>
      <c r="L47" s="62"/>
      <c r="M47" s="63" t="str">
        <f t="shared" si="45"/>
        <v/>
      </c>
      <c r="N47" s="62"/>
      <c r="O47" s="64" t="str">
        <f t="shared" si="46"/>
        <v/>
      </c>
      <c r="P47" s="60"/>
      <c r="Q47" s="61"/>
      <c r="R47" s="61"/>
      <c r="S47" s="65"/>
      <c r="T47" s="62"/>
      <c r="U47" s="62"/>
      <c r="V47" s="62"/>
      <c r="W47" s="62"/>
      <c r="X47" s="66" t="str">
        <f t="shared" si="47"/>
        <v/>
      </c>
      <c r="Y47" s="62"/>
      <c r="Z47" s="67" t="str">
        <f t="shared" si="48"/>
        <v/>
      </c>
      <c r="AA47" s="68" t="str">
        <f t="shared" si="44"/>
        <v/>
      </c>
    </row>
    <row r="48">
      <c r="A48" s="31" t="s">
        <v>65</v>
      </c>
    </row>
    <row r="49">
      <c r="A49" s="32">
        <v>5001.0</v>
      </c>
      <c r="B49" s="33">
        <v>5.0</v>
      </c>
      <c r="C49" s="34" t="s">
        <v>29</v>
      </c>
      <c r="D49" s="35" t="s">
        <v>30</v>
      </c>
      <c r="E49" s="36" t="str">
        <f t="shared" ref="E49:Z49" si="49">IF(COUNT(E50:E52)=0, "", AVERAGE(E50:E52))</f>
        <v/>
      </c>
      <c r="F49" s="36" t="str">
        <f t="shared" si="49"/>
        <v/>
      </c>
      <c r="G49" s="36" t="str">
        <f t="shared" si="49"/>
        <v/>
      </c>
      <c r="H49" s="36" t="str">
        <f t="shared" si="49"/>
        <v/>
      </c>
      <c r="I49" s="36" t="str">
        <f t="shared" si="49"/>
        <v/>
      </c>
      <c r="J49" s="36" t="str">
        <f t="shared" si="49"/>
        <v/>
      </c>
      <c r="K49" s="36" t="str">
        <f t="shared" si="49"/>
        <v/>
      </c>
      <c r="L49" s="36" t="str">
        <f t="shared" si="49"/>
        <v/>
      </c>
      <c r="M49" s="37" t="str">
        <f t="shared" si="49"/>
        <v/>
      </c>
      <c r="N49" s="36" t="str">
        <f t="shared" si="49"/>
        <v/>
      </c>
      <c r="O49" s="38" t="str">
        <f t="shared" si="49"/>
        <v/>
      </c>
      <c r="P49" s="39" t="str">
        <f t="shared" si="49"/>
        <v/>
      </c>
      <c r="Q49" s="39" t="str">
        <f t="shared" si="49"/>
        <v/>
      </c>
      <c r="R49" s="39" t="str">
        <f t="shared" si="49"/>
        <v/>
      </c>
      <c r="S49" s="39" t="str">
        <f t="shared" si="49"/>
        <v/>
      </c>
      <c r="T49" s="39" t="str">
        <f t="shared" si="49"/>
        <v/>
      </c>
      <c r="U49" s="39" t="str">
        <f t="shared" si="49"/>
        <v/>
      </c>
      <c r="V49" s="39" t="str">
        <f t="shared" si="49"/>
        <v/>
      </c>
      <c r="W49" s="39" t="str">
        <f t="shared" si="49"/>
        <v/>
      </c>
      <c r="X49" s="40" t="str">
        <f t="shared" si="49"/>
        <v/>
      </c>
      <c r="Y49" s="39" t="str">
        <f t="shared" si="49"/>
        <v/>
      </c>
      <c r="Z49" s="41" t="str">
        <f t="shared" si="49"/>
        <v/>
      </c>
      <c r="AA49" s="42" t="str">
        <f t="shared" ref="AA49:AA52" si="50">IF(COUNT(O49,Z49)=0, "", AVERAGE(O49,Z49))</f>
        <v/>
      </c>
    </row>
    <row r="50">
      <c r="A50" s="43"/>
      <c r="D50" s="44" t="s">
        <v>66</v>
      </c>
      <c r="E50" s="45"/>
      <c r="F50" s="46"/>
      <c r="G50" s="46"/>
      <c r="H50" s="46"/>
      <c r="I50" s="47"/>
      <c r="J50" s="47"/>
      <c r="K50" s="47"/>
      <c r="L50" s="47"/>
      <c r="M50" s="48" t="str">
        <f t="shared" ref="M50:M52" si="51">IF(COUNT(E50:L50)=0, "", AVERAGE(E50:L50))</f>
        <v/>
      </c>
      <c r="N50" s="47"/>
      <c r="O50" s="49" t="str">
        <f t="shared" ref="O50:O52" si="52">IF(COUNT(M50,N50)=0, "", AVERAGE(M50,N50))</f>
        <v/>
      </c>
      <c r="P50" s="50"/>
      <c r="Q50" s="46"/>
      <c r="R50" s="46"/>
      <c r="S50" s="51"/>
      <c r="T50" s="47"/>
      <c r="U50" s="47"/>
      <c r="V50" s="47"/>
      <c r="W50" s="47"/>
      <c r="X50" s="52" t="str">
        <f t="shared" ref="X50:X52" si="53">IF(COUNT(P50:W50)=0, "", AVERAGE(P50:W50))</f>
        <v/>
      </c>
      <c r="Y50" s="47"/>
      <c r="Z50" s="53" t="str">
        <f t="shared" ref="Z50:Z52" si="54">IF(COUNT(X50,Y50)=0, "", AVERAGE(X50,Y50))</f>
        <v/>
      </c>
      <c r="AA50" s="54" t="str">
        <f t="shared" si="50"/>
        <v/>
      </c>
    </row>
    <row r="51">
      <c r="A51" s="43"/>
      <c r="D51" s="55" t="s">
        <v>67</v>
      </c>
      <c r="E51" s="50"/>
      <c r="F51" s="46"/>
      <c r="G51" s="46"/>
      <c r="H51" s="46"/>
      <c r="I51" s="47"/>
      <c r="J51" s="47"/>
      <c r="K51" s="47"/>
      <c r="L51" s="47"/>
      <c r="M51" s="48" t="str">
        <f t="shared" si="51"/>
        <v/>
      </c>
      <c r="N51" s="47"/>
      <c r="O51" s="49" t="str">
        <f t="shared" si="52"/>
        <v/>
      </c>
      <c r="P51" s="50"/>
      <c r="Q51" s="46"/>
      <c r="R51" s="46"/>
      <c r="S51" s="51"/>
      <c r="T51" s="47"/>
      <c r="U51" s="47"/>
      <c r="V51" s="47"/>
      <c r="W51" s="47"/>
      <c r="X51" s="52" t="str">
        <f t="shared" si="53"/>
        <v/>
      </c>
      <c r="Y51" s="47"/>
      <c r="Z51" s="53" t="str">
        <f t="shared" si="54"/>
        <v/>
      </c>
      <c r="AA51" s="54" t="str">
        <f t="shared" si="50"/>
        <v/>
      </c>
    </row>
    <row r="52">
      <c r="A52" s="57"/>
      <c r="B52" s="58"/>
      <c r="C52" s="58"/>
      <c r="D52" s="69" t="s">
        <v>68</v>
      </c>
      <c r="E52" s="60"/>
      <c r="F52" s="61"/>
      <c r="G52" s="61"/>
      <c r="H52" s="61"/>
      <c r="I52" s="62"/>
      <c r="J52" s="62"/>
      <c r="K52" s="62"/>
      <c r="L52" s="62"/>
      <c r="M52" s="63" t="str">
        <f t="shared" si="51"/>
        <v/>
      </c>
      <c r="N52" s="62"/>
      <c r="O52" s="64" t="str">
        <f t="shared" si="52"/>
        <v/>
      </c>
      <c r="P52" s="60"/>
      <c r="Q52" s="61"/>
      <c r="R52" s="61"/>
      <c r="S52" s="65"/>
      <c r="T52" s="62"/>
      <c r="U52" s="62"/>
      <c r="V52" s="62"/>
      <c r="W52" s="62"/>
      <c r="X52" s="66" t="str">
        <f t="shared" si="53"/>
        <v/>
      </c>
      <c r="Y52" s="62"/>
      <c r="Z52" s="67" t="str">
        <f t="shared" si="54"/>
        <v/>
      </c>
      <c r="AA52" s="68" t="str">
        <f t="shared" si="50"/>
        <v/>
      </c>
    </row>
    <row r="53">
      <c r="A53" s="31" t="s">
        <v>69</v>
      </c>
    </row>
    <row r="54">
      <c r="A54" s="32">
        <v>5001.0</v>
      </c>
      <c r="B54" s="33">
        <v>5.0</v>
      </c>
      <c r="C54" s="34" t="s">
        <v>29</v>
      </c>
      <c r="D54" s="35" t="s">
        <v>30</v>
      </c>
      <c r="E54" s="36" t="str">
        <f t="shared" ref="E54:Z54" si="55">IF(COUNT(E55:E57)=0, "", AVERAGE(E55:E57))</f>
        <v/>
      </c>
      <c r="F54" s="36" t="str">
        <f t="shared" si="55"/>
        <v/>
      </c>
      <c r="G54" s="36" t="str">
        <f t="shared" si="55"/>
        <v/>
      </c>
      <c r="H54" s="36" t="str">
        <f t="shared" si="55"/>
        <v/>
      </c>
      <c r="I54" s="36" t="str">
        <f t="shared" si="55"/>
        <v/>
      </c>
      <c r="J54" s="36" t="str">
        <f t="shared" si="55"/>
        <v/>
      </c>
      <c r="K54" s="36" t="str">
        <f t="shared" si="55"/>
        <v/>
      </c>
      <c r="L54" s="36" t="str">
        <f t="shared" si="55"/>
        <v/>
      </c>
      <c r="M54" s="37" t="str">
        <f t="shared" si="55"/>
        <v/>
      </c>
      <c r="N54" s="36" t="str">
        <f t="shared" si="55"/>
        <v/>
      </c>
      <c r="O54" s="38" t="str">
        <f t="shared" si="55"/>
        <v/>
      </c>
      <c r="P54" s="39" t="str">
        <f t="shared" si="55"/>
        <v/>
      </c>
      <c r="Q54" s="39" t="str">
        <f t="shared" si="55"/>
        <v/>
      </c>
      <c r="R54" s="39" t="str">
        <f t="shared" si="55"/>
        <v/>
      </c>
      <c r="S54" s="39" t="str">
        <f t="shared" si="55"/>
        <v/>
      </c>
      <c r="T54" s="39" t="str">
        <f t="shared" si="55"/>
        <v/>
      </c>
      <c r="U54" s="39" t="str">
        <f t="shared" si="55"/>
        <v/>
      </c>
      <c r="V54" s="39" t="str">
        <f t="shared" si="55"/>
        <v/>
      </c>
      <c r="W54" s="39" t="str">
        <f t="shared" si="55"/>
        <v/>
      </c>
      <c r="X54" s="40" t="str">
        <f t="shared" si="55"/>
        <v/>
      </c>
      <c r="Y54" s="39" t="str">
        <f t="shared" si="55"/>
        <v/>
      </c>
      <c r="Z54" s="41" t="str">
        <f t="shared" si="55"/>
        <v/>
      </c>
      <c r="AA54" s="42" t="str">
        <f t="shared" ref="AA54:AA57" si="56">IF(COUNT(O54,Z54)=0, "", AVERAGE(O54,Z54))</f>
        <v/>
      </c>
    </row>
    <row r="55">
      <c r="A55" s="43"/>
      <c r="D55" s="44" t="s">
        <v>70</v>
      </c>
      <c r="E55" s="45"/>
      <c r="F55" s="46"/>
      <c r="G55" s="46"/>
      <c r="H55" s="46"/>
      <c r="I55" s="47"/>
      <c r="J55" s="47"/>
      <c r="K55" s="47"/>
      <c r="L55" s="47"/>
      <c r="M55" s="48" t="str">
        <f t="shared" ref="M55:M57" si="57">IF(COUNT(E55:L55)=0, "", AVERAGE(E55:L55))</f>
        <v/>
      </c>
      <c r="N55" s="47"/>
      <c r="O55" s="49" t="str">
        <f t="shared" ref="O55:O57" si="58">IF(COUNT(M55,N55)=0, "", AVERAGE(M55,N55))</f>
        <v/>
      </c>
      <c r="P55" s="50"/>
      <c r="Q55" s="46"/>
      <c r="R55" s="46"/>
      <c r="S55" s="51"/>
      <c r="T55" s="47"/>
      <c r="U55" s="47"/>
      <c r="V55" s="47"/>
      <c r="W55" s="47"/>
      <c r="X55" s="52" t="str">
        <f t="shared" ref="X55:X57" si="59">IF(COUNT(P55:W55)=0, "", AVERAGE(P55:W55))</f>
        <v/>
      </c>
      <c r="Y55" s="47"/>
      <c r="Z55" s="53" t="str">
        <f t="shared" ref="Z55:Z57" si="60">IF(COUNT(X55,Y55)=0, "", AVERAGE(X55,Y55))</f>
        <v/>
      </c>
      <c r="AA55" s="54" t="str">
        <f t="shared" si="56"/>
        <v/>
      </c>
    </row>
    <row r="56">
      <c r="A56" s="43"/>
      <c r="D56" s="55" t="s">
        <v>71</v>
      </c>
      <c r="E56" s="50"/>
      <c r="F56" s="46"/>
      <c r="G56" s="46"/>
      <c r="H56" s="46"/>
      <c r="I56" s="47"/>
      <c r="J56" s="47"/>
      <c r="K56" s="47"/>
      <c r="L56" s="47"/>
      <c r="M56" s="48" t="str">
        <f t="shared" si="57"/>
        <v/>
      </c>
      <c r="N56" s="47"/>
      <c r="O56" s="49" t="str">
        <f t="shared" si="58"/>
        <v/>
      </c>
      <c r="P56" s="50"/>
      <c r="Q56" s="46"/>
      <c r="R56" s="46"/>
      <c r="S56" s="51"/>
      <c r="T56" s="47"/>
      <c r="U56" s="47"/>
      <c r="V56" s="47"/>
      <c r="W56" s="47"/>
      <c r="X56" s="52" t="str">
        <f t="shared" si="59"/>
        <v/>
      </c>
      <c r="Y56" s="47"/>
      <c r="Z56" s="53" t="str">
        <f t="shared" si="60"/>
        <v/>
      </c>
      <c r="AA56" s="54" t="str">
        <f t="shared" si="56"/>
        <v/>
      </c>
    </row>
    <row r="57">
      <c r="A57" s="57"/>
      <c r="B57" s="58"/>
      <c r="C57" s="58"/>
      <c r="D57" s="69" t="s">
        <v>72</v>
      </c>
      <c r="E57" s="60"/>
      <c r="F57" s="61"/>
      <c r="G57" s="61"/>
      <c r="H57" s="61"/>
      <c r="I57" s="62"/>
      <c r="J57" s="62"/>
      <c r="K57" s="62"/>
      <c r="L57" s="62"/>
      <c r="M57" s="63" t="str">
        <f t="shared" si="57"/>
        <v/>
      </c>
      <c r="N57" s="62"/>
      <c r="O57" s="64" t="str">
        <f t="shared" si="58"/>
        <v/>
      </c>
      <c r="P57" s="60"/>
      <c r="Q57" s="61"/>
      <c r="R57" s="61"/>
      <c r="S57" s="65"/>
      <c r="T57" s="62"/>
      <c r="U57" s="62"/>
      <c r="V57" s="62"/>
      <c r="W57" s="62"/>
      <c r="X57" s="66" t="str">
        <f t="shared" si="59"/>
        <v/>
      </c>
      <c r="Y57" s="62"/>
      <c r="Z57" s="67" t="str">
        <f t="shared" si="60"/>
        <v/>
      </c>
      <c r="AA57" s="68" t="str">
        <f t="shared" si="56"/>
        <v/>
      </c>
    </row>
    <row r="58">
      <c r="A58" s="31" t="s">
        <v>73</v>
      </c>
    </row>
    <row r="59">
      <c r="A59" s="70">
        <v>5001.0</v>
      </c>
      <c r="B59" s="71">
        <v>5.0</v>
      </c>
      <c r="C59" s="72" t="s">
        <v>29</v>
      </c>
      <c r="D59" s="73" t="s">
        <v>30</v>
      </c>
      <c r="E59" s="74" t="str">
        <f t="shared" ref="E59:F59" si="61">IF(COUNT(#REF!)=0, "", AVERAGE(#REF!))</f>
        <v/>
      </c>
      <c r="F59" s="74" t="str">
        <f t="shared" si="61"/>
        <v/>
      </c>
      <c r="G59" s="75"/>
      <c r="H59" s="74"/>
      <c r="I59" s="75"/>
      <c r="J59" s="75"/>
      <c r="K59" s="75"/>
      <c r="L59" s="74" t="str">
        <f>IF(COUNT(#REF!)=0, "", AVERAGE(#REF!))</f>
        <v/>
      </c>
      <c r="M59" s="76" t="str">
        <f>IF(COUNT(E59:L59)=0, "", AVERAGE(E59:L59))</f>
        <v/>
      </c>
      <c r="N59" s="74" t="str">
        <f>IF(COUNT(#REF!)=0, "", AVERAGE(#REF!))</f>
        <v/>
      </c>
      <c r="O59" s="49" t="str">
        <f>IF(COUNT(M59,N59)=0, "", AVERAGE(M59,N59))</f>
        <v/>
      </c>
      <c r="P59" s="75"/>
      <c r="Q59" s="74"/>
      <c r="R59" s="74"/>
      <c r="S59" s="75"/>
      <c r="T59" s="74"/>
      <c r="U59" s="75"/>
      <c r="V59" s="75"/>
      <c r="W59" s="74"/>
      <c r="X59" s="77" t="str">
        <f>IF(COUNT(P59:W59)=0, "", AVERAGE(P59:W59))</f>
        <v/>
      </c>
      <c r="Y59" s="75"/>
      <c r="Z59" s="53" t="str">
        <f>IF(COUNT(X59,Y59)=0, "", AVERAGE(X59,Y59))</f>
        <v/>
      </c>
      <c r="AA59" s="78" t="str">
        <f>IF(COUNT(O59,Z59)=0, "", AVERAGE(O59,Z59))</f>
        <v/>
      </c>
    </row>
    <row r="60">
      <c r="C60" s="79"/>
      <c r="D60" s="80"/>
    </row>
    <row r="61">
      <c r="C61" s="79"/>
      <c r="D61" s="80"/>
    </row>
    <row r="62">
      <c r="C62" s="79"/>
      <c r="D62" s="80"/>
    </row>
    <row r="63">
      <c r="C63" s="79"/>
      <c r="D63" s="80"/>
    </row>
    <row r="64">
      <c r="C64" s="79"/>
      <c r="D64" s="80"/>
    </row>
    <row r="65">
      <c r="C65" s="79"/>
      <c r="D65" s="80"/>
    </row>
    <row r="66">
      <c r="C66" s="79"/>
      <c r="D66" s="80"/>
    </row>
    <row r="67">
      <c r="C67" s="79"/>
      <c r="D67" s="80"/>
    </row>
    <row r="68">
      <c r="C68" s="79"/>
      <c r="D68" s="80"/>
    </row>
    <row r="69">
      <c r="C69" s="79"/>
      <c r="D69" s="80"/>
    </row>
    <row r="70">
      <c r="C70" s="79"/>
      <c r="D70" s="80"/>
    </row>
    <row r="71">
      <c r="C71" s="79"/>
      <c r="D71" s="80"/>
    </row>
    <row r="72">
      <c r="C72" s="79"/>
      <c r="D72" s="80"/>
    </row>
    <row r="73">
      <c r="C73" s="79"/>
      <c r="D73" s="80"/>
    </row>
    <row r="74">
      <c r="C74" s="79"/>
      <c r="D74" s="80"/>
    </row>
    <row r="75">
      <c r="C75" s="79"/>
      <c r="D75" s="80"/>
    </row>
    <row r="76">
      <c r="C76" s="79"/>
      <c r="D76" s="80"/>
    </row>
    <row r="77">
      <c r="C77" s="79"/>
      <c r="D77" s="80"/>
    </row>
    <row r="78">
      <c r="C78" s="79"/>
      <c r="D78" s="80"/>
    </row>
    <row r="79">
      <c r="C79" s="79"/>
      <c r="D79" s="80"/>
    </row>
    <row r="80">
      <c r="C80" s="79"/>
      <c r="D80" s="80"/>
    </row>
    <row r="81">
      <c r="C81" s="79"/>
      <c r="D81" s="80"/>
    </row>
    <row r="82">
      <c r="C82" s="79"/>
      <c r="D82" s="80"/>
    </row>
    <row r="83">
      <c r="C83" s="79"/>
      <c r="D83" s="80"/>
    </row>
    <row r="84">
      <c r="C84" s="79"/>
      <c r="D84" s="80"/>
    </row>
    <row r="85">
      <c r="C85" s="79"/>
      <c r="D85" s="80"/>
    </row>
    <row r="86">
      <c r="C86" s="79"/>
      <c r="D86" s="80"/>
    </row>
    <row r="87">
      <c r="C87" s="79"/>
      <c r="D87" s="80"/>
    </row>
    <row r="88">
      <c r="C88" s="79"/>
      <c r="D88" s="80"/>
    </row>
    <row r="89">
      <c r="C89" s="79"/>
      <c r="D89" s="80"/>
    </row>
    <row r="90">
      <c r="C90" s="79"/>
      <c r="D90" s="80"/>
    </row>
    <row r="91">
      <c r="C91" s="79"/>
      <c r="D91" s="80"/>
    </row>
    <row r="92">
      <c r="C92" s="79"/>
      <c r="D92" s="80"/>
    </row>
    <row r="93">
      <c r="C93" s="79"/>
      <c r="D93" s="80"/>
    </row>
    <row r="94">
      <c r="C94" s="79"/>
      <c r="D94" s="80"/>
    </row>
    <row r="95">
      <c r="C95" s="79"/>
      <c r="D95" s="80"/>
    </row>
    <row r="96">
      <c r="C96" s="79"/>
      <c r="D96" s="80"/>
    </row>
    <row r="97">
      <c r="C97" s="79"/>
      <c r="D97" s="80"/>
    </row>
    <row r="98">
      <c r="C98" s="79"/>
      <c r="D98" s="80"/>
    </row>
    <row r="99">
      <c r="C99" s="79"/>
      <c r="D99" s="80"/>
    </row>
    <row r="100">
      <c r="C100" s="79"/>
      <c r="D100" s="80"/>
    </row>
    <row r="101">
      <c r="C101" s="79"/>
      <c r="D101" s="80"/>
    </row>
    <row r="102">
      <c r="C102" s="79"/>
      <c r="D102" s="80"/>
    </row>
    <row r="103">
      <c r="C103" s="79"/>
      <c r="D103" s="80"/>
    </row>
    <row r="104">
      <c r="C104" s="79"/>
      <c r="D104" s="80"/>
    </row>
    <row r="105">
      <c r="C105" s="79"/>
      <c r="D105" s="80"/>
    </row>
    <row r="106">
      <c r="C106" s="79"/>
      <c r="D106" s="80"/>
    </row>
    <row r="107">
      <c r="C107" s="79"/>
      <c r="D107" s="80"/>
    </row>
    <row r="108">
      <c r="C108" s="79"/>
      <c r="D108" s="80"/>
    </row>
    <row r="109">
      <c r="C109" s="79"/>
      <c r="D109" s="80"/>
    </row>
    <row r="110">
      <c r="C110" s="79"/>
      <c r="D110" s="80"/>
    </row>
    <row r="111">
      <c r="C111" s="79"/>
      <c r="D111" s="80"/>
    </row>
    <row r="112">
      <c r="C112" s="79"/>
      <c r="D112" s="80"/>
    </row>
    <row r="113">
      <c r="C113" s="79"/>
      <c r="D113" s="80"/>
    </row>
    <row r="114">
      <c r="C114" s="79"/>
      <c r="D114" s="80"/>
    </row>
    <row r="115">
      <c r="C115" s="79"/>
      <c r="D115" s="80"/>
    </row>
    <row r="116">
      <c r="C116" s="79"/>
      <c r="D116" s="80"/>
    </row>
    <row r="117">
      <c r="C117" s="79"/>
      <c r="D117" s="80"/>
    </row>
    <row r="118">
      <c r="C118" s="79"/>
      <c r="D118" s="80"/>
    </row>
    <row r="119">
      <c r="C119" s="79"/>
      <c r="D119" s="80"/>
    </row>
    <row r="120">
      <c r="C120" s="79"/>
      <c r="D120" s="80"/>
    </row>
    <row r="121">
      <c r="C121" s="79"/>
      <c r="D121" s="80"/>
    </row>
    <row r="122">
      <c r="C122" s="79"/>
      <c r="D122" s="80"/>
    </row>
    <row r="123">
      <c r="C123" s="79"/>
      <c r="D123" s="80"/>
    </row>
    <row r="124">
      <c r="C124" s="79"/>
      <c r="D124" s="80"/>
    </row>
    <row r="125">
      <c r="C125" s="79"/>
      <c r="D125" s="80"/>
    </row>
    <row r="126">
      <c r="C126" s="79"/>
      <c r="D126" s="80"/>
    </row>
    <row r="127">
      <c r="C127" s="79"/>
      <c r="D127" s="80"/>
    </row>
    <row r="128">
      <c r="C128" s="79"/>
      <c r="D128" s="80"/>
    </row>
    <row r="129">
      <c r="C129" s="79"/>
      <c r="D129" s="80"/>
    </row>
    <row r="130">
      <c r="C130" s="79"/>
      <c r="D130" s="80"/>
    </row>
    <row r="131">
      <c r="C131" s="79"/>
      <c r="D131" s="80"/>
    </row>
    <row r="132">
      <c r="C132" s="79"/>
      <c r="D132" s="80"/>
    </row>
    <row r="133">
      <c r="C133" s="79"/>
      <c r="D133" s="80"/>
    </row>
    <row r="134">
      <c r="C134" s="79"/>
      <c r="D134" s="80"/>
    </row>
    <row r="135">
      <c r="C135" s="79"/>
      <c r="D135" s="80"/>
    </row>
    <row r="136">
      <c r="C136" s="79"/>
      <c r="D136" s="80"/>
    </row>
    <row r="137">
      <c r="C137" s="79"/>
      <c r="D137" s="80"/>
    </row>
    <row r="138">
      <c r="C138" s="79"/>
      <c r="D138" s="80"/>
    </row>
    <row r="139">
      <c r="C139" s="79"/>
      <c r="D139" s="80"/>
    </row>
    <row r="140">
      <c r="C140" s="79"/>
      <c r="D140" s="80"/>
    </row>
    <row r="141">
      <c r="C141" s="79"/>
      <c r="D141" s="80"/>
    </row>
    <row r="142">
      <c r="C142" s="79"/>
      <c r="D142" s="80"/>
    </row>
    <row r="143">
      <c r="C143" s="79"/>
      <c r="D143" s="80"/>
    </row>
    <row r="144">
      <c r="C144" s="79"/>
      <c r="D144" s="80"/>
    </row>
    <row r="145">
      <c r="C145" s="79"/>
      <c r="D145" s="80"/>
    </row>
    <row r="146">
      <c r="C146" s="79"/>
      <c r="D146" s="80"/>
    </row>
    <row r="147">
      <c r="C147" s="79"/>
      <c r="D147" s="80"/>
    </row>
    <row r="148">
      <c r="C148" s="79"/>
      <c r="D148" s="80"/>
    </row>
    <row r="149">
      <c r="C149" s="79"/>
      <c r="D149" s="80"/>
    </row>
    <row r="150">
      <c r="C150" s="79"/>
      <c r="D150" s="80"/>
    </row>
    <row r="151">
      <c r="C151" s="79"/>
      <c r="D151" s="80"/>
    </row>
    <row r="152">
      <c r="C152" s="79"/>
      <c r="D152" s="80"/>
    </row>
    <row r="153">
      <c r="C153" s="79"/>
      <c r="D153" s="80"/>
    </row>
    <row r="154">
      <c r="C154" s="79"/>
      <c r="D154" s="80"/>
    </row>
    <row r="155">
      <c r="C155" s="79"/>
      <c r="D155" s="80"/>
    </row>
    <row r="156">
      <c r="C156" s="79"/>
      <c r="D156" s="80"/>
    </row>
    <row r="157">
      <c r="C157" s="79"/>
      <c r="D157" s="80"/>
    </row>
    <row r="158">
      <c r="C158" s="79"/>
      <c r="D158" s="80"/>
    </row>
    <row r="159">
      <c r="C159" s="79"/>
      <c r="D159" s="80"/>
    </row>
    <row r="160">
      <c r="C160" s="79"/>
      <c r="D160" s="80"/>
    </row>
    <row r="161">
      <c r="C161" s="79"/>
      <c r="D161" s="80"/>
    </row>
    <row r="162">
      <c r="C162" s="79"/>
      <c r="D162" s="80"/>
    </row>
    <row r="163">
      <c r="C163" s="79"/>
      <c r="D163" s="80"/>
    </row>
    <row r="164">
      <c r="C164" s="79"/>
      <c r="D164" s="80"/>
    </row>
    <row r="165">
      <c r="C165" s="79"/>
      <c r="D165" s="80"/>
    </row>
    <row r="166">
      <c r="C166" s="79"/>
      <c r="D166" s="80"/>
    </row>
    <row r="167">
      <c r="C167" s="79"/>
      <c r="D167" s="80"/>
    </row>
    <row r="168">
      <c r="C168" s="79"/>
      <c r="D168" s="80"/>
    </row>
    <row r="169">
      <c r="C169" s="79"/>
      <c r="D169" s="80"/>
    </row>
    <row r="170">
      <c r="C170" s="79"/>
      <c r="D170" s="80"/>
    </row>
    <row r="171">
      <c r="C171" s="79"/>
      <c r="D171" s="80"/>
    </row>
    <row r="172">
      <c r="C172" s="79"/>
      <c r="D172" s="80"/>
    </row>
    <row r="173">
      <c r="C173" s="79"/>
      <c r="D173" s="80"/>
    </row>
    <row r="174">
      <c r="C174" s="79"/>
      <c r="D174" s="80"/>
    </row>
    <row r="175">
      <c r="C175" s="79"/>
      <c r="D175" s="80"/>
    </row>
    <row r="176">
      <c r="C176" s="79"/>
      <c r="D176" s="80"/>
    </row>
    <row r="177">
      <c r="C177" s="79"/>
      <c r="D177" s="80"/>
    </row>
    <row r="178">
      <c r="C178" s="79"/>
      <c r="D178" s="80"/>
    </row>
    <row r="179">
      <c r="C179" s="79"/>
      <c r="D179" s="80"/>
    </row>
    <row r="180">
      <c r="C180" s="79"/>
      <c r="D180" s="80"/>
    </row>
    <row r="181">
      <c r="C181" s="79"/>
      <c r="D181" s="80"/>
    </row>
    <row r="182">
      <c r="C182" s="79"/>
      <c r="D182" s="80"/>
    </row>
    <row r="183">
      <c r="C183" s="79"/>
      <c r="D183" s="80"/>
    </row>
    <row r="184">
      <c r="C184" s="79"/>
      <c r="D184" s="80"/>
    </row>
    <row r="185">
      <c r="C185" s="79"/>
      <c r="D185" s="80"/>
    </row>
    <row r="186">
      <c r="C186" s="79"/>
      <c r="D186" s="80"/>
    </row>
    <row r="187">
      <c r="C187" s="79"/>
      <c r="D187" s="80"/>
    </row>
    <row r="188">
      <c r="C188" s="79"/>
      <c r="D188" s="80"/>
    </row>
    <row r="189">
      <c r="C189" s="79"/>
      <c r="D189" s="80"/>
    </row>
    <row r="190">
      <c r="C190" s="79"/>
      <c r="D190" s="80"/>
    </row>
    <row r="191">
      <c r="C191" s="79"/>
      <c r="D191" s="80"/>
    </row>
    <row r="192">
      <c r="C192" s="79"/>
      <c r="D192" s="80"/>
    </row>
    <row r="193">
      <c r="C193" s="79"/>
      <c r="D193" s="80"/>
    </row>
    <row r="194">
      <c r="C194" s="79"/>
      <c r="D194" s="80"/>
    </row>
    <row r="195">
      <c r="C195" s="79"/>
      <c r="D195" s="80"/>
    </row>
    <row r="196">
      <c r="C196" s="79"/>
      <c r="D196" s="80"/>
    </row>
    <row r="197">
      <c r="C197" s="79"/>
      <c r="D197" s="80"/>
    </row>
    <row r="198">
      <c r="C198" s="79"/>
      <c r="D198" s="80"/>
    </row>
    <row r="199">
      <c r="C199" s="79"/>
      <c r="D199" s="80"/>
    </row>
    <row r="200">
      <c r="C200" s="79"/>
      <c r="D200" s="80"/>
    </row>
    <row r="201">
      <c r="C201" s="79"/>
      <c r="D201" s="80"/>
    </row>
    <row r="202">
      <c r="C202" s="79"/>
      <c r="D202" s="80"/>
    </row>
    <row r="203">
      <c r="C203" s="79"/>
      <c r="D203" s="80"/>
    </row>
    <row r="204">
      <c r="C204" s="79"/>
      <c r="D204" s="80"/>
    </row>
    <row r="205">
      <c r="C205" s="79"/>
      <c r="D205" s="80"/>
    </row>
    <row r="206">
      <c r="C206" s="79"/>
      <c r="D206" s="80"/>
    </row>
    <row r="207">
      <c r="C207" s="79"/>
      <c r="D207" s="80"/>
    </row>
    <row r="208">
      <c r="C208" s="79"/>
      <c r="D208" s="80"/>
    </row>
    <row r="209">
      <c r="C209" s="79"/>
      <c r="D209" s="80"/>
    </row>
    <row r="210">
      <c r="C210" s="79"/>
      <c r="D210" s="80"/>
    </row>
    <row r="211">
      <c r="C211" s="79"/>
      <c r="D211" s="80"/>
    </row>
    <row r="212">
      <c r="C212" s="79"/>
      <c r="D212" s="80"/>
    </row>
    <row r="213">
      <c r="C213" s="79"/>
      <c r="D213" s="80"/>
    </row>
    <row r="214">
      <c r="C214" s="79"/>
      <c r="D214" s="80"/>
    </row>
    <row r="215">
      <c r="C215" s="79"/>
      <c r="D215" s="80"/>
    </row>
    <row r="216">
      <c r="C216" s="79"/>
      <c r="D216" s="80"/>
    </row>
    <row r="217">
      <c r="C217" s="79"/>
      <c r="D217" s="80"/>
    </row>
    <row r="218">
      <c r="C218" s="79"/>
      <c r="D218" s="80"/>
    </row>
    <row r="219">
      <c r="C219" s="79"/>
      <c r="D219" s="80"/>
    </row>
    <row r="220">
      <c r="C220" s="79"/>
      <c r="D220" s="80"/>
    </row>
    <row r="221">
      <c r="C221" s="79"/>
      <c r="D221" s="80"/>
    </row>
    <row r="222">
      <c r="C222" s="79"/>
      <c r="D222" s="80"/>
    </row>
    <row r="223">
      <c r="C223" s="79"/>
      <c r="D223" s="80"/>
    </row>
    <row r="224">
      <c r="C224" s="79"/>
      <c r="D224" s="80"/>
    </row>
    <row r="225">
      <c r="C225" s="79"/>
      <c r="D225" s="80"/>
    </row>
    <row r="226">
      <c r="C226" s="79"/>
      <c r="D226" s="80"/>
    </row>
    <row r="227">
      <c r="C227" s="79"/>
      <c r="D227" s="80"/>
    </row>
    <row r="228">
      <c r="C228" s="79"/>
      <c r="D228" s="80"/>
    </row>
    <row r="229">
      <c r="C229" s="79"/>
      <c r="D229" s="80"/>
    </row>
    <row r="230">
      <c r="C230" s="79"/>
      <c r="D230" s="80"/>
    </row>
    <row r="231">
      <c r="C231" s="79"/>
      <c r="D231" s="80"/>
    </row>
    <row r="232">
      <c r="C232" s="79"/>
      <c r="D232" s="80"/>
    </row>
    <row r="233">
      <c r="C233" s="79"/>
      <c r="D233" s="80"/>
    </row>
    <row r="234">
      <c r="C234" s="79"/>
      <c r="D234" s="80"/>
    </row>
    <row r="235">
      <c r="C235" s="79"/>
      <c r="D235" s="80"/>
    </row>
    <row r="236">
      <c r="C236" s="79"/>
      <c r="D236" s="80"/>
    </row>
    <row r="237">
      <c r="C237" s="79"/>
      <c r="D237" s="80"/>
    </row>
    <row r="238">
      <c r="C238" s="79"/>
      <c r="D238" s="80"/>
    </row>
    <row r="239">
      <c r="C239" s="79"/>
      <c r="D239" s="80"/>
    </row>
    <row r="240">
      <c r="C240" s="79"/>
      <c r="D240" s="80"/>
    </row>
    <row r="241">
      <c r="C241" s="79"/>
      <c r="D241" s="80"/>
    </row>
    <row r="242">
      <c r="C242" s="79"/>
      <c r="D242" s="80"/>
    </row>
    <row r="243">
      <c r="C243" s="79"/>
      <c r="D243" s="80"/>
    </row>
    <row r="244">
      <c r="C244" s="79"/>
      <c r="D244" s="80"/>
    </row>
    <row r="245">
      <c r="C245" s="79"/>
      <c r="D245" s="80"/>
    </row>
    <row r="246">
      <c r="C246" s="79"/>
      <c r="D246" s="80"/>
    </row>
    <row r="247">
      <c r="C247" s="79"/>
      <c r="D247" s="80"/>
    </row>
    <row r="248">
      <c r="C248" s="79"/>
      <c r="D248" s="80"/>
    </row>
    <row r="249">
      <c r="C249" s="79"/>
      <c r="D249" s="80"/>
    </row>
    <row r="250">
      <c r="C250" s="79"/>
      <c r="D250" s="80"/>
    </row>
    <row r="251">
      <c r="C251" s="79"/>
      <c r="D251" s="80"/>
    </row>
    <row r="252">
      <c r="C252" s="79"/>
      <c r="D252" s="80"/>
    </row>
    <row r="253">
      <c r="C253" s="79"/>
      <c r="D253" s="80"/>
    </row>
    <row r="254">
      <c r="C254" s="79"/>
      <c r="D254" s="80"/>
    </row>
    <row r="255">
      <c r="C255" s="79"/>
      <c r="D255" s="80"/>
    </row>
    <row r="256">
      <c r="C256" s="79"/>
      <c r="D256" s="80"/>
    </row>
    <row r="257">
      <c r="C257" s="79"/>
      <c r="D257" s="80"/>
    </row>
    <row r="258">
      <c r="C258" s="79"/>
      <c r="D258" s="80"/>
    </row>
    <row r="259">
      <c r="C259" s="79"/>
      <c r="D259" s="80"/>
    </row>
    <row r="260">
      <c r="C260" s="79"/>
      <c r="D260" s="80"/>
    </row>
    <row r="261">
      <c r="C261" s="79"/>
      <c r="D261" s="80"/>
    </row>
    <row r="262">
      <c r="C262" s="79"/>
      <c r="D262" s="80"/>
    </row>
    <row r="263">
      <c r="C263" s="79"/>
      <c r="D263" s="80"/>
    </row>
    <row r="264">
      <c r="C264" s="79"/>
      <c r="D264" s="80"/>
    </row>
    <row r="265">
      <c r="C265" s="79"/>
      <c r="D265" s="80"/>
    </row>
    <row r="266">
      <c r="C266" s="79"/>
      <c r="D266" s="80"/>
    </row>
    <row r="267">
      <c r="C267" s="79"/>
      <c r="D267" s="80"/>
    </row>
    <row r="268">
      <c r="C268" s="79"/>
      <c r="D268" s="80"/>
    </row>
    <row r="269">
      <c r="C269" s="79"/>
      <c r="D269" s="80"/>
    </row>
    <row r="270">
      <c r="C270" s="79"/>
      <c r="D270" s="80"/>
    </row>
    <row r="271">
      <c r="C271" s="79"/>
      <c r="D271" s="80"/>
    </row>
    <row r="272">
      <c r="C272" s="79"/>
      <c r="D272" s="80"/>
    </row>
    <row r="273">
      <c r="C273" s="79"/>
      <c r="D273" s="80"/>
    </row>
    <row r="274">
      <c r="C274" s="79"/>
      <c r="D274" s="80"/>
    </row>
    <row r="275">
      <c r="C275" s="79"/>
      <c r="D275" s="80"/>
    </row>
    <row r="276">
      <c r="C276" s="79"/>
      <c r="D276" s="80"/>
    </row>
    <row r="277">
      <c r="C277" s="79"/>
      <c r="D277" s="80"/>
    </row>
    <row r="278">
      <c r="C278" s="79"/>
      <c r="D278" s="80"/>
    </row>
    <row r="279">
      <c r="C279" s="79"/>
      <c r="D279" s="80"/>
    </row>
    <row r="280">
      <c r="C280" s="79"/>
      <c r="D280" s="80"/>
    </row>
    <row r="281">
      <c r="C281" s="79"/>
      <c r="D281" s="80"/>
    </row>
    <row r="282">
      <c r="C282" s="79"/>
      <c r="D282" s="80"/>
    </row>
    <row r="283">
      <c r="C283" s="79"/>
      <c r="D283" s="80"/>
    </row>
    <row r="284">
      <c r="C284" s="79"/>
      <c r="D284" s="80"/>
    </row>
    <row r="285">
      <c r="C285" s="79"/>
      <c r="D285" s="80"/>
    </row>
    <row r="286">
      <c r="C286" s="79"/>
      <c r="D286" s="80"/>
    </row>
    <row r="287">
      <c r="C287" s="79"/>
      <c r="D287" s="80"/>
    </row>
    <row r="288">
      <c r="C288" s="79"/>
      <c r="D288" s="80"/>
    </row>
    <row r="289">
      <c r="C289" s="79"/>
      <c r="D289" s="80"/>
    </row>
    <row r="290">
      <c r="C290" s="79"/>
      <c r="D290" s="80"/>
    </row>
    <row r="291">
      <c r="C291" s="79"/>
      <c r="D291" s="80"/>
    </row>
    <row r="292">
      <c r="C292" s="79"/>
      <c r="D292" s="80"/>
    </row>
    <row r="293">
      <c r="C293" s="79"/>
      <c r="D293" s="80"/>
    </row>
    <row r="294">
      <c r="C294" s="79"/>
      <c r="D294" s="80"/>
    </row>
    <row r="295">
      <c r="C295" s="79"/>
      <c r="D295" s="80"/>
    </row>
    <row r="296">
      <c r="C296" s="79"/>
      <c r="D296" s="80"/>
    </row>
    <row r="297">
      <c r="C297" s="79"/>
      <c r="D297" s="80"/>
    </row>
    <row r="298">
      <c r="C298" s="79"/>
      <c r="D298" s="80"/>
    </row>
    <row r="299">
      <c r="C299" s="79"/>
      <c r="D299" s="80"/>
    </row>
    <row r="300">
      <c r="C300" s="79"/>
      <c r="D300" s="80"/>
    </row>
    <row r="301">
      <c r="C301" s="79"/>
      <c r="D301" s="80"/>
    </row>
    <row r="302">
      <c r="C302" s="79"/>
      <c r="D302" s="80"/>
    </row>
    <row r="303">
      <c r="C303" s="79"/>
      <c r="D303" s="80"/>
    </row>
    <row r="304">
      <c r="C304" s="79"/>
      <c r="D304" s="80"/>
    </row>
    <row r="305">
      <c r="C305" s="79"/>
      <c r="D305" s="80"/>
    </row>
    <row r="306">
      <c r="C306" s="79"/>
      <c r="D306" s="80"/>
    </row>
    <row r="307">
      <c r="C307" s="79"/>
      <c r="D307" s="80"/>
    </row>
    <row r="308">
      <c r="C308" s="79"/>
      <c r="D308" s="80"/>
    </row>
    <row r="309">
      <c r="C309" s="79"/>
      <c r="D309" s="80"/>
    </row>
    <row r="310">
      <c r="C310" s="79"/>
      <c r="D310" s="80"/>
    </row>
    <row r="311">
      <c r="C311" s="79"/>
      <c r="D311" s="80"/>
    </row>
    <row r="312">
      <c r="C312" s="79"/>
      <c r="D312" s="80"/>
    </row>
    <row r="313">
      <c r="C313" s="79"/>
      <c r="D313" s="80"/>
    </row>
    <row r="314">
      <c r="C314" s="79"/>
      <c r="D314" s="80"/>
    </row>
    <row r="315">
      <c r="C315" s="79"/>
      <c r="D315" s="80"/>
    </row>
    <row r="316">
      <c r="C316" s="79"/>
      <c r="D316" s="80"/>
    </row>
    <row r="317">
      <c r="C317" s="79"/>
      <c r="D317" s="80"/>
    </row>
    <row r="318">
      <c r="C318" s="79"/>
      <c r="D318" s="80"/>
    </row>
    <row r="319">
      <c r="C319" s="79"/>
      <c r="D319" s="80"/>
    </row>
    <row r="320">
      <c r="C320" s="79"/>
      <c r="D320" s="80"/>
    </row>
    <row r="321">
      <c r="C321" s="79"/>
      <c r="D321" s="80"/>
    </row>
    <row r="322">
      <c r="C322" s="79"/>
      <c r="D322" s="80"/>
    </row>
    <row r="323">
      <c r="C323" s="79"/>
      <c r="D323" s="80"/>
    </row>
    <row r="324">
      <c r="C324" s="79"/>
      <c r="D324" s="80"/>
    </row>
    <row r="325">
      <c r="C325" s="79"/>
      <c r="D325" s="80"/>
    </row>
    <row r="326">
      <c r="C326" s="79"/>
      <c r="D326" s="80"/>
    </row>
    <row r="327">
      <c r="C327" s="79"/>
      <c r="D327" s="80"/>
    </row>
    <row r="328">
      <c r="C328" s="79"/>
      <c r="D328" s="80"/>
    </row>
    <row r="329">
      <c r="C329" s="79"/>
      <c r="D329" s="80"/>
    </row>
    <row r="330">
      <c r="C330" s="79"/>
      <c r="D330" s="80"/>
    </row>
    <row r="331">
      <c r="C331" s="79"/>
      <c r="D331" s="80"/>
    </row>
    <row r="332">
      <c r="C332" s="79"/>
      <c r="D332" s="80"/>
    </row>
    <row r="333">
      <c r="C333" s="79"/>
      <c r="D333" s="80"/>
    </row>
    <row r="334">
      <c r="C334" s="79"/>
      <c r="D334" s="80"/>
    </row>
    <row r="335">
      <c r="C335" s="79"/>
      <c r="D335" s="80"/>
    </row>
    <row r="336">
      <c r="C336" s="79"/>
      <c r="D336" s="80"/>
    </row>
    <row r="337">
      <c r="C337" s="79"/>
      <c r="D337" s="80"/>
    </row>
    <row r="338">
      <c r="C338" s="79"/>
      <c r="D338" s="80"/>
    </row>
    <row r="339">
      <c r="C339" s="79"/>
      <c r="D339" s="80"/>
    </row>
    <row r="340">
      <c r="C340" s="79"/>
      <c r="D340" s="80"/>
    </row>
    <row r="341">
      <c r="C341" s="79"/>
      <c r="D341" s="80"/>
    </row>
    <row r="342">
      <c r="C342" s="79"/>
      <c r="D342" s="80"/>
    </row>
    <row r="343">
      <c r="C343" s="79"/>
      <c r="D343" s="80"/>
    </row>
    <row r="344">
      <c r="C344" s="79"/>
      <c r="D344" s="80"/>
    </row>
    <row r="345">
      <c r="C345" s="79"/>
      <c r="D345" s="80"/>
    </row>
    <row r="346">
      <c r="C346" s="79"/>
      <c r="D346" s="80"/>
    </row>
    <row r="347">
      <c r="C347" s="79"/>
      <c r="D347" s="80"/>
    </row>
    <row r="348">
      <c r="C348" s="79"/>
      <c r="D348" s="80"/>
    </row>
    <row r="349">
      <c r="C349" s="79"/>
      <c r="D349" s="80"/>
    </row>
    <row r="350">
      <c r="C350" s="79"/>
      <c r="D350" s="80"/>
    </row>
    <row r="351">
      <c r="C351" s="79"/>
      <c r="D351" s="80"/>
    </row>
    <row r="352">
      <c r="C352" s="79"/>
      <c r="D352" s="80"/>
    </row>
    <row r="353">
      <c r="C353" s="79"/>
      <c r="D353" s="80"/>
    </row>
    <row r="354">
      <c r="C354" s="79"/>
      <c r="D354" s="80"/>
    </row>
    <row r="355">
      <c r="C355" s="79"/>
      <c r="D355" s="80"/>
    </row>
    <row r="356">
      <c r="C356" s="79"/>
      <c r="D356" s="80"/>
    </row>
    <row r="357">
      <c r="C357" s="79"/>
      <c r="D357" s="80"/>
    </row>
    <row r="358">
      <c r="C358" s="79"/>
      <c r="D358" s="80"/>
    </row>
    <row r="359">
      <c r="C359" s="79"/>
      <c r="D359" s="80"/>
    </row>
    <row r="360">
      <c r="C360" s="79"/>
      <c r="D360" s="80"/>
    </row>
    <row r="361">
      <c r="C361" s="79"/>
      <c r="D361" s="80"/>
    </row>
    <row r="362">
      <c r="C362" s="79"/>
      <c r="D362" s="80"/>
    </row>
    <row r="363">
      <c r="C363" s="79"/>
      <c r="D363" s="80"/>
    </row>
    <row r="364">
      <c r="C364" s="79"/>
      <c r="D364" s="80"/>
    </row>
    <row r="365">
      <c r="C365" s="79"/>
      <c r="D365" s="80"/>
    </row>
    <row r="366">
      <c r="C366" s="79"/>
      <c r="D366" s="80"/>
    </row>
    <row r="367">
      <c r="C367" s="79"/>
      <c r="D367" s="80"/>
    </row>
    <row r="368">
      <c r="C368" s="79"/>
      <c r="D368" s="80"/>
    </row>
    <row r="369">
      <c r="C369" s="79"/>
      <c r="D369" s="80"/>
    </row>
    <row r="370">
      <c r="C370" s="79"/>
      <c r="D370" s="80"/>
    </row>
    <row r="371">
      <c r="C371" s="79"/>
      <c r="D371" s="80"/>
    </row>
    <row r="372">
      <c r="C372" s="79"/>
      <c r="D372" s="80"/>
    </row>
    <row r="373">
      <c r="C373" s="79"/>
      <c r="D373" s="80"/>
    </row>
    <row r="374">
      <c r="C374" s="79"/>
      <c r="D374" s="80"/>
    </row>
    <row r="375">
      <c r="C375" s="79"/>
      <c r="D375" s="80"/>
    </row>
    <row r="376">
      <c r="C376" s="79"/>
      <c r="D376" s="80"/>
    </row>
    <row r="377">
      <c r="C377" s="79"/>
      <c r="D377" s="80"/>
    </row>
    <row r="378">
      <c r="C378" s="79"/>
      <c r="D378" s="80"/>
    </row>
    <row r="379">
      <c r="C379" s="79"/>
      <c r="D379" s="80"/>
    </row>
    <row r="380">
      <c r="C380" s="79"/>
      <c r="D380" s="80"/>
    </row>
    <row r="381">
      <c r="C381" s="79"/>
      <c r="D381" s="80"/>
    </row>
    <row r="382">
      <c r="C382" s="79"/>
      <c r="D382" s="80"/>
    </row>
    <row r="383">
      <c r="C383" s="79"/>
      <c r="D383" s="80"/>
    </row>
    <row r="384">
      <c r="C384" s="79"/>
      <c r="D384" s="80"/>
    </row>
    <row r="385">
      <c r="C385" s="79"/>
      <c r="D385" s="80"/>
    </row>
    <row r="386">
      <c r="C386" s="79"/>
      <c r="D386" s="80"/>
    </row>
    <row r="387">
      <c r="C387" s="79"/>
      <c r="D387" s="80"/>
    </row>
    <row r="388">
      <c r="C388" s="79"/>
      <c r="D388" s="80"/>
    </row>
    <row r="389">
      <c r="C389" s="79"/>
      <c r="D389" s="80"/>
    </row>
    <row r="390">
      <c r="C390" s="79"/>
      <c r="D390" s="80"/>
    </row>
    <row r="391">
      <c r="C391" s="79"/>
      <c r="D391" s="80"/>
    </row>
    <row r="392">
      <c r="C392" s="79"/>
      <c r="D392" s="80"/>
    </row>
    <row r="393">
      <c r="C393" s="79"/>
      <c r="D393" s="80"/>
    </row>
    <row r="394">
      <c r="C394" s="79"/>
      <c r="D394" s="80"/>
    </row>
    <row r="395">
      <c r="C395" s="79"/>
      <c r="D395" s="80"/>
    </row>
    <row r="396">
      <c r="C396" s="79"/>
      <c r="D396" s="80"/>
    </row>
    <row r="397">
      <c r="C397" s="79"/>
      <c r="D397" s="80"/>
    </row>
    <row r="398">
      <c r="C398" s="79"/>
      <c r="D398" s="80"/>
    </row>
    <row r="399">
      <c r="C399" s="79"/>
      <c r="D399" s="80"/>
    </row>
    <row r="400">
      <c r="C400" s="79"/>
      <c r="D400" s="80"/>
    </row>
    <row r="401">
      <c r="C401" s="79"/>
      <c r="D401" s="80"/>
    </row>
    <row r="402">
      <c r="C402" s="79"/>
      <c r="D402" s="80"/>
    </row>
    <row r="403">
      <c r="C403" s="79"/>
      <c r="D403" s="80"/>
    </row>
    <row r="404">
      <c r="C404" s="79"/>
      <c r="D404" s="80"/>
    </row>
    <row r="405">
      <c r="C405" s="79"/>
      <c r="D405" s="80"/>
    </row>
    <row r="406">
      <c r="C406" s="79"/>
      <c r="D406" s="80"/>
    </row>
    <row r="407">
      <c r="C407" s="79"/>
      <c r="D407" s="80"/>
    </row>
    <row r="408">
      <c r="C408" s="79"/>
      <c r="D408" s="80"/>
    </row>
    <row r="409">
      <c r="C409" s="79"/>
      <c r="D409" s="80"/>
    </row>
    <row r="410">
      <c r="C410" s="79"/>
      <c r="D410" s="80"/>
    </row>
    <row r="411">
      <c r="C411" s="79"/>
      <c r="D411" s="80"/>
    </row>
    <row r="412">
      <c r="C412" s="79"/>
      <c r="D412" s="80"/>
    </row>
    <row r="413">
      <c r="C413" s="79"/>
      <c r="D413" s="80"/>
    </row>
    <row r="414">
      <c r="C414" s="79"/>
      <c r="D414" s="80"/>
    </row>
    <row r="415">
      <c r="C415" s="79"/>
      <c r="D415" s="80"/>
    </row>
    <row r="416">
      <c r="C416" s="79"/>
      <c r="D416" s="80"/>
    </row>
    <row r="417">
      <c r="C417" s="79"/>
      <c r="D417" s="80"/>
    </row>
    <row r="418">
      <c r="C418" s="79"/>
      <c r="D418" s="80"/>
    </row>
    <row r="419">
      <c r="C419" s="79"/>
      <c r="D419" s="80"/>
    </row>
    <row r="420">
      <c r="C420" s="79"/>
      <c r="D420" s="80"/>
    </row>
    <row r="421">
      <c r="C421" s="79"/>
      <c r="D421" s="80"/>
    </row>
    <row r="422">
      <c r="C422" s="79"/>
      <c r="D422" s="80"/>
    </row>
    <row r="423">
      <c r="C423" s="79"/>
      <c r="D423" s="80"/>
    </row>
    <row r="424">
      <c r="C424" s="79"/>
      <c r="D424" s="80"/>
    </row>
    <row r="425">
      <c r="C425" s="79"/>
      <c r="D425" s="80"/>
    </row>
    <row r="426">
      <c r="C426" s="79"/>
      <c r="D426" s="80"/>
    </row>
    <row r="427">
      <c r="C427" s="79"/>
      <c r="D427" s="80"/>
    </row>
    <row r="428">
      <c r="C428" s="79"/>
      <c r="D428" s="80"/>
    </row>
    <row r="429">
      <c r="C429" s="79"/>
      <c r="D429" s="80"/>
    </row>
    <row r="430">
      <c r="C430" s="79"/>
      <c r="D430" s="80"/>
    </row>
    <row r="431">
      <c r="C431" s="79"/>
      <c r="D431" s="80"/>
    </row>
    <row r="432">
      <c r="C432" s="79"/>
      <c r="D432" s="80"/>
    </row>
    <row r="433">
      <c r="C433" s="79"/>
      <c r="D433" s="80"/>
    </row>
    <row r="434">
      <c r="C434" s="79"/>
      <c r="D434" s="80"/>
    </row>
    <row r="435">
      <c r="C435" s="79"/>
      <c r="D435" s="80"/>
    </row>
    <row r="436">
      <c r="C436" s="79"/>
      <c r="D436" s="80"/>
    </row>
    <row r="437">
      <c r="C437" s="79"/>
      <c r="D437" s="80"/>
    </row>
    <row r="438">
      <c r="C438" s="79"/>
      <c r="D438" s="80"/>
    </row>
    <row r="439">
      <c r="C439" s="79"/>
      <c r="D439" s="80"/>
    </row>
    <row r="440">
      <c r="C440" s="79"/>
      <c r="D440" s="80"/>
    </row>
    <row r="441">
      <c r="C441" s="79"/>
      <c r="D441" s="80"/>
    </row>
    <row r="442">
      <c r="C442" s="79"/>
      <c r="D442" s="80"/>
    </row>
    <row r="443">
      <c r="C443" s="79"/>
      <c r="D443" s="80"/>
    </row>
    <row r="444">
      <c r="C444" s="79"/>
      <c r="D444" s="80"/>
    </row>
    <row r="445">
      <c r="C445" s="79"/>
      <c r="D445" s="80"/>
    </row>
    <row r="446">
      <c r="C446" s="79"/>
      <c r="D446" s="80"/>
    </row>
    <row r="447">
      <c r="C447" s="79"/>
      <c r="D447" s="80"/>
    </row>
    <row r="448">
      <c r="C448" s="79"/>
      <c r="D448" s="80"/>
    </row>
    <row r="449">
      <c r="C449" s="79"/>
      <c r="D449" s="80"/>
    </row>
    <row r="450">
      <c r="C450" s="79"/>
      <c r="D450" s="80"/>
    </row>
    <row r="451">
      <c r="C451" s="79"/>
      <c r="D451" s="80"/>
    </row>
    <row r="452">
      <c r="C452" s="79"/>
      <c r="D452" s="80"/>
    </row>
    <row r="453">
      <c r="C453" s="79"/>
      <c r="D453" s="80"/>
    </row>
    <row r="454">
      <c r="C454" s="79"/>
      <c r="D454" s="80"/>
    </row>
    <row r="455">
      <c r="C455" s="79"/>
      <c r="D455" s="80"/>
    </row>
    <row r="456">
      <c r="C456" s="79"/>
      <c r="D456" s="80"/>
    </row>
    <row r="457">
      <c r="C457" s="79"/>
      <c r="D457" s="80"/>
    </row>
    <row r="458">
      <c r="C458" s="79"/>
      <c r="D458" s="80"/>
    </row>
    <row r="459">
      <c r="C459" s="79"/>
      <c r="D459" s="80"/>
    </row>
    <row r="460">
      <c r="C460" s="79"/>
      <c r="D460" s="80"/>
    </row>
    <row r="461">
      <c r="C461" s="79"/>
      <c r="D461" s="80"/>
    </row>
    <row r="462">
      <c r="C462" s="79"/>
      <c r="D462" s="80"/>
    </row>
    <row r="463">
      <c r="C463" s="79"/>
      <c r="D463" s="80"/>
    </row>
    <row r="464">
      <c r="C464" s="79"/>
      <c r="D464" s="80"/>
    </row>
    <row r="465">
      <c r="C465" s="79"/>
      <c r="D465" s="80"/>
    </row>
    <row r="466">
      <c r="C466" s="79"/>
      <c r="D466" s="80"/>
    </row>
    <row r="467">
      <c r="C467" s="79"/>
      <c r="D467" s="80"/>
    </row>
    <row r="468">
      <c r="C468" s="79"/>
      <c r="D468" s="80"/>
    </row>
    <row r="469">
      <c r="C469" s="79"/>
      <c r="D469" s="80"/>
    </row>
    <row r="470">
      <c r="C470" s="79"/>
      <c r="D470" s="80"/>
    </row>
    <row r="471">
      <c r="C471" s="79"/>
      <c r="D471" s="80"/>
    </row>
    <row r="472">
      <c r="C472" s="79"/>
      <c r="D472" s="80"/>
    </row>
    <row r="473">
      <c r="C473" s="79"/>
      <c r="D473" s="80"/>
    </row>
    <row r="474">
      <c r="C474" s="79"/>
      <c r="D474" s="80"/>
    </row>
    <row r="475">
      <c r="C475" s="79"/>
      <c r="D475" s="80"/>
    </row>
    <row r="476">
      <c r="C476" s="79"/>
      <c r="D476" s="80"/>
    </row>
    <row r="477">
      <c r="C477" s="79"/>
      <c r="D477" s="80"/>
    </row>
    <row r="478">
      <c r="C478" s="79"/>
      <c r="D478" s="80"/>
    </row>
    <row r="479">
      <c r="C479" s="79"/>
      <c r="D479" s="80"/>
    </row>
    <row r="480">
      <c r="C480" s="79"/>
      <c r="D480" s="80"/>
    </row>
    <row r="481">
      <c r="C481" s="79"/>
      <c r="D481" s="80"/>
    </row>
    <row r="482">
      <c r="C482" s="79"/>
      <c r="D482" s="80"/>
    </row>
    <row r="483">
      <c r="C483" s="79"/>
      <c r="D483" s="80"/>
    </row>
    <row r="484">
      <c r="C484" s="79"/>
      <c r="D484" s="80"/>
    </row>
    <row r="485">
      <c r="C485" s="79"/>
      <c r="D485" s="80"/>
    </row>
    <row r="486">
      <c r="C486" s="79"/>
      <c r="D486" s="80"/>
    </row>
    <row r="487">
      <c r="C487" s="79"/>
      <c r="D487" s="80"/>
    </row>
    <row r="488">
      <c r="C488" s="79"/>
      <c r="D488" s="80"/>
    </row>
    <row r="489">
      <c r="C489" s="79"/>
      <c r="D489" s="80"/>
    </row>
    <row r="490">
      <c r="C490" s="79"/>
      <c r="D490" s="80"/>
    </row>
    <row r="491">
      <c r="C491" s="79"/>
      <c r="D491" s="80"/>
    </row>
    <row r="492">
      <c r="C492" s="79"/>
      <c r="D492" s="80"/>
    </row>
    <row r="493">
      <c r="C493" s="79"/>
      <c r="D493" s="80"/>
    </row>
    <row r="494">
      <c r="C494" s="79"/>
      <c r="D494" s="80"/>
    </row>
    <row r="495">
      <c r="C495" s="79"/>
      <c r="D495" s="80"/>
    </row>
    <row r="496">
      <c r="C496" s="79"/>
      <c r="D496" s="80"/>
    </row>
    <row r="497">
      <c r="C497" s="79"/>
      <c r="D497" s="80"/>
    </row>
    <row r="498">
      <c r="C498" s="79"/>
      <c r="D498" s="80"/>
    </row>
    <row r="499">
      <c r="C499" s="79"/>
      <c r="D499" s="80"/>
    </row>
    <row r="500">
      <c r="C500" s="79"/>
      <c r="D500" s="80"/>
    </row>
    <row r="501">
      <c r="C501" s="79"/>
      <c r="D501" s="80"/>
    </row>
    <row r="502">
      <c r="C502" s="79"/>
      <c r="D502" s="80"/>
    </row>
    <row r="503">
      <c r="C503" s="79"/>
      <c r="D503" s="80"/>
    </row>
    <row r="504">
      <c r="C504" s="79"/>
      <c r="D504" s="80"/>
    </row>
    <row r="505">
      <c r="C505" s="79"/>
      <c r="D505" s="80"/>
    </row>
    <row r="506">
      <c r="C506" s="79"/>
      <c r="D506" s="80"/>
    </row>
    <row r="507">
      <c r="C507" s="79"/>
      <c r="D507" s="80"/>
    </row>
    <row r="508">
      <c r="C508" s="79"/>
      <c r="D508" s="80"/>
    </row>
    <row r="509">
      <c r="C509" s="79"/>
      <c r="D509" s="80"/>
    </row>
    <row r="510">
      <c r="C510" s="79"/>
      <c r="D510" s="80"/>
    </row>
    <row r="511">
      <c r="C511" s="79"/>
      <c r="D511" s="80"/>
    </row>
    <row r="512">
      <c r="C512" s="79"/>
      <c r="D512" s="80"/>
    </row>
    <row r="513">
      <c r="C513" s="79"/>
      <c r="D513" s="80"/>
    </row>
    <row r="514">
      <c r="C514" s="79"/>
      <c r="D514" s="80"/>
    </row>
    <row r="515">
      <c r="C515" s="79"/>
      <c r="D515" s="80"/>
    </row>
    <row r="516">
      <c r="C516" s="79"/>
      <c r="D516" s="80"/>
    </row>
    <row r="517">
      <c r="C517" s="79"/>
      <c r="D517" s="80"/>
    </row>
    <row r="518">
      <c r="C518" s="79"/>
      <c r="D518" s="80"/>
    </row>
    <row r="519">
      <c r="C519" s="79"/>
      <c r="D519" s="80"/>
    </row>
    <row r="520">
      <c r="C520" s="79"/>
      <c r="D520" s="80"/>
    </row>
    <row r="521">
      <c r="C521" s="79"/>
      <c r="D521" s="80"/>
    </row>
    <row r="522">
      <c r="C522" s="79"/>
      <c r="D522" s="80"/>
    </row>
    <row r="523">
      <c r="C523" s="79"/>
      <c r="D523" s="80"/>
    </row>
    <row r="524">
      <c r="C524" s="79"/>
      <c r="D524" s="80"/>
    </row>
    <row r="525">
      <c r="C525" s="79"/>
      <c r="D525" s="80"/>
    </row>
    <row r="526">
      <c r="C526" s="79"/>
      <c r="D526" s="80"/>
    </row>
    <row r="527">
      <c r="C527" s="79"/>
      <c r="D527" s="80"/>
    </row>
    <row r="528">
      <c r="C528" s="79"/>
      <c r="D528" s="80"/>
    </row>
    <row r="529">
      <c r="C529" s="79"/>
      <c r="D529" s="80"/>
    </row>
    <row r="530">
      <c r="C530" s="79"/>
      <c r="D530" s="80"/>
    </row>
    <row r="531">
      <c r="C531" s="79"/>
      <c r="D531" s="80"/>
    </row>
    <row r="532">
      <c r="C532" s="79"/>
      <c r="D532" s="80"/>
    </row>
    <row r="533">
      <c r="C533" s="79"/>
      <c r="D533" s="80"/>
    </row>
    <row r="534">
      <c r="C534" s="79"/>
      <c r="D534" s="80"/>
    </row>
    <row r="535">
      <c r="C535" s="79"/>
      <c r="D535" s="80"/>
    </row>
    <row r="536">
      <c r="C536" s="79"/>
      <c r="D536" s="80"/>
    </row>
    <row r="537">
      <c r="C537" s="79"/>
      <c r="D537" s="80"/>
    </row>
    <row r="538">
      <c r="C538" s="79"/>
      <c r="D538" s="80"/>
    </row>
    <row r="539">
      <c r="C539" s="79"/>
      <c r="D539" s="80"/>
    </row>
    <row r="540">
      <c r="C540" s="79"/>
      <c r="D540" s="80"/>
    </row>
    <row r="541">
      <c r="C541" s="79"/>
      <c r="D541" s="80"/>
    </row>
    <row r="542">
      <c r="C542" s="79"/>
      <c r="D542" s="80"/>
    </row>
    <row r="543">
      <c r="C543" s="79"/>
      <c r="D543" s="80"/>
    </row>
    <row r="544">
      <c r="C544" s="79"/>
      <c r="D544" s="80"/>
    </row>
    <row r="545">
      <c r="C545" s="79"/>
      <c r="D545" s="80"/>
    </row>
    <row r="546">
      <c r="C546" s="79"/>
      <c r="D546" s="80"/>
    </row>
    <row r="547">
      <c r="C547" s="79"/>
      <c r="D547" s="80"/>
    </row>
    <row r="548">
      <c r="C548" s="79"/>
      <c r="D548" s="80"/>
    </row>
    <row r="549">
      <c r="C549" s="79"/>
      <c r="D549" s="80"/>
    </row>
    <row r="550">
      <c r="C550" s="79"/>
      <c r="D550" s="80"/>
    </row>
    <row r="551">
      <c r="C551" s="79"/>
      <c r="D551" s="80"/>
    </row>
    <row r="552">
      <c r="C552" s="79"/>
      <c r="D552" s="80"/>
    </row>
    <row r="553">
      <c r="C553" s="79"/>
      <c r="D553" s="80"/>
    </row>
    <row r="554">
      <c r="C554" s="79"/>
      <c r="D554" s="80"/>
    </row>
    <row r="555">
      <c r="C555" s="79"/>
      <c r="D555" s="80"/>
    </row>
    <row r="556">
      <c r="C556" s="79"/>
      <c r="D556" s="80"/>
    </row>
    <row r="557">
      <c r="C557" s="79"/>
      <c r="D557" s="80"/>
    </row>
    <row r="558">
      <c r="C558" s="79"/>
      <c r="D558" s="80"/>
    </row>
    <row r="559">
      <c r="C559" s="79"/>
      <c r="D559" s="80"/>
    </row>
    <row r="560">
      <c r="C560" s="79"/>
      <c r="D560" s="80"/>
    </row>
    <row r="561">
      <c r="C561" s="79"/>
      <c r="D561" s="80"/>
    </row>
    <row r="562">
      <c r="C562" s="79"/>
      <c r="D562" s="80"/>
    </row>
    <row r="563">
      <c r="C563" s="79"/>
      <c r="D563" s="80"/>
    </row>
    <row r="564">
      <c r="C564" s="79"/>
      <c r="D564" s="80"/>
    </row>
    <row r="565">
      <c r="C565" s="79"/>
      <c r="D565" s="80"/>
    </row>
    <row r="566">
      <c r="C566" s="79"/>
      <c r="D566" s="80"/>
    </row>
    <row r="567">
      <c r="C567" s="79"/>
      <c r="D567" s="80"/>
    </row>
    <row r="568">
      <c r="C568" s="79"/>
      <c r="D568" s="80"/>
    </row>
    <row r="569">
      <c r="C569" s="79"/>
      <c r="D569" s="80"/>
    </row>
    <row r="570">
      <c r="C570" s="79"/>
      <c r="D570" s="80"/>
    </row>
    <row r="571">
      <c r="C571" s="79"/>
      <c r="D571" s="80"/>
    </row>
    <row r="572">
      <c r="C572" s="79"/>
      <c r="D572" s="80"/>
    </row>
    <row r="573">
      <c r="C573" s="79"/>
      <c r="D573" s="80"/>
    </row>
    <row r="574">
      <c r="C574" s="79"/>
      <c r="D574" s="80"/>
    </row>
    <row r="575">
      <c r="C575" s="79"/>
      <c r="D575" s="80"/>
    </row>
    <row r="576">
      <c r="C576" s="79"/>
      <c r="D576" s="80"/>
    </row>
    <row r="577">
      <c r="C577" s="79"/>
      <c r="D577" s="80"/>
    </row>
    <row r="578">
      <c r="C578" s="79"/>
      <c r="D578" s="80"/>
    </row>
    <row r="579">
      <c r="C579" s="79"/>
      <c r="D579" s="80"/>
    </row>
    <row r="580">
      <c r="C580" s="79"/>
      <c r="D580" s="80"/>
    </row>
    <row r="581">
      <c r="C581" s="79"/>
      <c r="D581" s="80"/>
    </row>
    <row r="582">
      <c r="C582" s="79"/>
      <c r="D582" s="80"/>
    </row>
    <row r="583">
      <c r="C583" s="79"/>
      <c r="D583" s="80"/>
    </row>
    <row r="584">
      <c r="C584" s="79"/>
      <c r="D584" s="80"/>
    </row>
    <row r="585">
      <c r="C585" s="79"/>
      <c r="D585" s="80"/>
    </row>
    <row r="586">
      <c r="C586" s="79"/>
      <c r="D586" s="80"/>
    </row>
    <row r="587">
      <c r="C587" s="79"/>
      <c r="D587" s="80"/>
    </row>
    <row r="588">
      <c r="C588" s="79"/>
      <c r="D588" s="80"/>
    </row>
    <row r="589">
      <c r="C589" s="79"/>
      <c r="D589" s="80"/>
    </row>
    <row r="590">
      <c r="C590" s="79"/>
      <c r="D590" s="80"/>
    </row>
    <row r="591">
      <c r="C591" s="79"/>
      <c r="D591" s="80"/>
    </row>
    <row r="592">
      <c r="C592" s="79"/>
      <c r="D592" s="80"/>
    </row>
    <row r="593">
      <c r="C593" s="79"/>
      <c r="D593" s="80"/>
    </row>
    <row r="594">
      <c r="C594" s="79"/>
      <c r="D594" s="80"/>
    </row>
    <row r="595">
      <c r="C595" s="79"/>
      <c r="D595" s="80"/>
    </row>
    <row r="596">
      <c r="C596" s="79"/>
      <c r="D596" s="80"/>
    </row>
    <row r="597">
      <c r="C597" s="79"/>
      <c r="D597" s="80"/>
    </row>
    <row r="598">
      <c r="C598" s="79"/>
      <c r="D598" s="80"/>
    </row>
    <row r="599">
      <c r="C599" s="79"/>
      <c r="D599" s="80"/>
    </row>
    <row r="600">
      <c r="C600" s="79"/>
      <c r="D600" s="80"/>
    </row>
    <row r="601">
      <c r="C601" s="79"/>
      <c r="D601" s="80"/>
    </row>
    <row r="602">
      <c r="C602" s="79"/>
      <c r="D602" s="80"/>
    </row>
    <row r="603">
      <c r="C603" s="79"/>
      <c r="D603" s="80"/>
    </row>
    <row r="604">
      <c r="C604" s="79"/>
      <c r="D604" s="80"/>
    </row>
    <row r="605">
      <c r="C605" s="79"/>
      <c r="D605" s="80"/>
    </row>
    <row r="606">
      <c r="C606" s="79"/>
      <c r="D606" s="80"/>
    </row>
    <row r="607">
      <c r="C607" s="79"/>
      <c r="D607" s="80"/>
    </row>
    <row r="608">
      <c r="C608" s="79"/>
      <c r="D608" s="80"/>
    </row>
    <row r="609">
      <c r="C609" s="79"/>
      <c r="D609" s="80"/>
    </row>
    <row r="610">
      <c r="C610" s="79"/>
      <c r="D610" s="80"/>
    </row>
    <row r="611">
      <c r="C611" s="79"/>
      <c r="D611" s="80"/>
    </row>
    <row r="612">
      <c r="C612" s="79"/>
      <c r="D612" s="80"/>
    </row>
    <row r="613">
      <c r="C613" s="79"/>
      <c r="D613" s="80"/>
    </row>
    <row r="614">
      <c r="C614" s="79"/>
      <c r="D614" s="80"/>
    </row>
    <row r="615">
      <c r="C615" s="79"/>
      <c r="D615" s="80"/>
    </row>
    <row r="616">
      <c r="C616" s="79"/>
      <c r="D616" s="80"/>
    </row>
    <row r="617">
      <c r="C617" s="79"/>
      <c r="D617" s="80"/>
    </row>
    <row r="618">
      <c r="C618" s="79"/>
      <c r="D618" s="80"/>
    </row>
    <row r="619">
      <c r="C619" s="79"/>
      <c r="D619" s="80"/>
    </row>
    <row r="620">
      <c r="C620" s="79"/>
      <c r="D620" s="80"/>
    </row>
    <row r="621">
      <c r="C621" s="79"/>
      <c r="D621" s="80"/>
    </row>
    <row r="622">
      <c r="C622" s="79"/>
      <c r="D622" s="80"/>
    </row>
    <row r="623">
      <c r="C623" s="79"/>
      <c r="D623" s="80"/>
    </row>
    <row r="624">
      <c r="C624" s="79"/>
      <c r="D624" s="80"/>
    </row>
    <row r="625">
      <c r="C625" s="79"/>
      <c r="D625" s="80"/>
    </row>
    <row r="626">
      <c r="C626" s="79"/>
      <c r="D626" s="80"/>
    </row>
    <row r="627">
      <c r="C627" s="79"/>
      <c r="D627" s="80"/>
    </row>
    <row r="628">
      <c r="C628" s="79"/>
      <c r="D628" s="80"/>
    </row>
    <row r="629">
      <c r="C629" s="79"/>
      <c r="D629" s="80"/>
    </row>
    <row r="630">
      <c r="C630" s="79"/>
      <c r="D630" s="80"/>
    </row>
    <row r="631">
      <c r="C631" s="79"/>
      <c r="D631" s="80"/>
    </row>
    <row r="632">
      <c r="C632" s="79"/>
      <c r="D632" s="80"/>
    </row>
    <row r="633">
      <c r="C633" s="79"/>
      <c r="D633" s="80"/>
    </row>
    <row r="634">
      <c r="C634" s="79"/>
      <c r="D634" s="80"/>
    </row>
    <row r="635">
      <c r="C635" s="79"/>
      <c r="D635" s="80"/>
    </row>
    <row r="636">
      <c r="C636" s="79"/>
      <c r="D636" s="80"/>
    </row>
    <row r="637">
      <c r="C637" s="79"/>
      <c r="D637" s="80"/>
    </row>
    <row r="638">
      <c r="C638" s="79"/>
      <c r="D638" s="80"/>
    </row>
    <row r="639">
      <c r="C639" s="79"/>
      <c r="D639" s="80"/>
    </row>
    <row r="640">
      <c r="C640" s="79"/>
      <c r="D640" s="80"/>
    </row>
    <row r="641">
      <c r="C641" s="79"/>
      <c r="D641" s="80"/>
    </row>
    <row r="642">
      <c r="C642" s="79"/>
      <c r="D642" s="80"/>
    </row>
    <row r="643">
      <c r="C643" s="79"/>
      <c r="D643" s="80"/>
    </row>
    <row r="644">
      <c r="C644" s="79"/>
      <c r="D644" s="80"/>
    </row>
    <row r="645">
      <c r="C645" s="79"/>
      <c r="D645" s="80"/>
    </row>
    <row r="646">
      <c r="C646" s="79"/>
      <c r="D646" s="80"/>
    </row>
    <row r="647">
      <c r="C647" s="79"/>
      <c r="D647" s="80"/>
    </row>
    <row r="648">
      <c r="C648" s="79"/>
      <c r="D648" s="80"/>
    </row>
    <row r="649">
      <c r="C649" s="79"/>
      <c r="D649" s="80"/>
    </row>
    <row r="650">
      <c r="C650" s="79"/>
      <c r="D650" s="80"/>
    </row>
    <row r="651">
      <c r="C651" s="79"/>
      <c r="D651" s="80"/>
    </row>
    <row r="652">
      <c r="C652" s="79"/>
      <c r="D652" s="80"/>
    </row>
    <row r="653">
      <c r="C653" s="79"/>
      <c r="D653" s="80"/>
    </row>
    <row r="654">
      <c r="C654" s="79"/>
      <c r="D654" s="80"/>
    </row>
    <row r="655">
      <c r="C655" s="79"/>
      <c r="D655" s="80"/>
    </row>
    <row r="656">
      <c r="C656" s="79"/>
      <c r="D656" s="80"/>
    </row>
    <row r="657">
      <c r="C657" s="79"/>
      <c r="D657" s="80"/>
    </row>
    <row r="658">
      <c r="C658" s="79"/>
      <c r="D658" s="80"/>
    </row>
    <row r="659">
      <c r="C659" s="79"/>
      <c r="D659" s="80"/>
    </row>
    <row r="660">
      <c r="C660" s="79"/>
      <c r="D660" s="80"/>
    </row>
    <row r="661">
      <c r="C661" s="79"/>
      <c r="D661" s="80"/>
    </row>
    <row r="662">
      <c r="C662" s="79"/>
      <c r="D662" s="80"/>
    </row>
    <row r="663">
      <c r="C663" s="79"/>
      <c r="D663" s="80"/>
    </row>
    <row r="664">
      <c r="C664" s="79"/>
      <c r="D664" s="80"/>
    </row>
    <row r="665">
      <c r="C665" s="79"/>
      <c r="D665" s="80"/>
    </row>
    <row r="666">
      <c r="C666" s="79"/>
      <c r="D666" s="80"/>
    </row>
    <row r="667">
      <c r="C667" s="79"/>
      <c r="D667" s="80"/>
    </row>
    <row r="668">
      <c r="C668" s="79"/>
      <c r="D668" s="80"/>
    </row>
    <row r="669">
      <c r="C669" s="79"/>
      <c r="D669" s="80"/>
    </row>
    <row r="670">
      <c r="C670" s="79"/>
      <c r="D670" s="80"/>
    </row>
    <row r="671">
      <c r="C671" s="79"/>
      <c r="D671" s="80"/>
    </row>
    <row r="672">
      <c r="C672" s="79"/>
      <c r="D672" s="80"/>
    </row>
    <row r="673">
      <c r="C673" s="79"/>
      <c r="D673" s="80"/>
    </row>
    <row r="674">
      <c r="C674" s="79"/>
      <c r="D674" s="80"/>
    </row>
    <row r="675">
      <c r="C675" s="79"/>
      <c r="D675" s="80"/>
    </row>
    <row r="676">
      <c r="C676" s="79"/>
      <c r="D676" s="80"/>
    </row>
    <row r="677">
      <c r="C677" s="79"/>
      <c r="D677" s="80"/>
    </row>
    <row r="678">
      <c r="C678" s="79"/>
      <c r="D678" s="80"/>
    </row>
    <row r="679">
      <c r="C679" s="79"/>
      <c r="D679" s="80"/>
    </row>
    <row r="680">
      <c r="C680" s="79"/>
      <c r="D680" s="80"/>
    </row>
    <row r="681">
      <c r="C681" s="79"/>
      <c r="D681" s="80"/>
    </row>
    <row r="682">
      <c r="C682" s="79"/>
      <c r="D682" s="80"/>
    </row>
    <row r="683">
      <c r="C683" s="79"/>
      <c r="D683" s="80"/>
    </row>
    <row r="684">
      <c r="C684" s="79"/>
      <c r="D684" s="80"/>
    </row>
    <row r="685">
      <c r="C685" s="79"/>
      <c r="D685" s="80"/>
    </row>
    <row r="686">
      <c r="C686" s="79"/>
      <c r="D686" s="80"/>
    </row>
    <row r="687">
      <c r="C687" s="79"/>
      <c r="D687" s="80"/>
    </row>
    <row r="688">
      <c r="C688" s="79"/>
      <c r="D688" s="80"/>
    </row>
    <row r="689">
      <c r="C689" s="79"/>
      <c r="D689" s="80"/>
    </row>
    <row r="690">
      <c r="C690" s="79"/>
      <c r="D690" s="80"/>
    </row>
    <row r="691">
      <c r="C691" s="79"/>
      <c r="D691" s="80"/>
    </row>
    <row r="692">
      <c r="C692" s="79"/>
      <c r="D692" s="80"/>
    </row>
    <row r="693">
      <c r="C693" s="79"/>
      <c r="D693" s="80"/>
    </row>
    <row r="694">
      <c r="C694" s="79"/>
      <c r="D694" s="80"/>
    </row>
    <row r="695">
      <c r="C695" s="79"/>
      <c r="D695" s="80"/>
    </row>
    <row r="696">
      <c r="C696" s="79"/>
      <c r="D696" s="80"/>
    </row>
    <row r="697">
      <c r="C697" s="79"/>
      <c r="D697" s="80"/>
    </row>
    <row r="698">
      <c r="C698" s="79"/>
      <c r="D698" s="80"/>
    </row>
    <row r="699">
      <c r="C699" s="79"/>
      <c r="D699" s="80"/>
    </row>
    <row r="700">
      <c r="C700" s="79"/>
      <c r="D700" s="80"/>
    </row>
    <row r="701">
      <c r="C701" s="79"/>
      <c r="D701" s="80"/>
    </row>
    <row r="702">
      <c r="C702" s="79"/>
      <c r="D702" s="80"/>
    </row>
    <row r="703">
      <c r="C703" s="79"/>
      <c r="D703" s="80"/>
    </row>
    <row r="704">
      <c r="C704" s="79"/>
      <c r="D704" s="80"/>
    </row>
    <row r="705">
      <c r="C705" s="79"/>
      <c r="D705" s="80"/>
    </row>
    <row r="706">
      <c r="C706" s="79"/>
      <c r="D706" s="80"/>
    </row>
    <row r="707">
      <c r="C707" s="79"/>
      <c r="D707" s="80"/>
    </row>
    <row r="708">
      <c r="C708" s="79"/>
      <c r="D708" s="80"/>
    </row>
    <row r="709">
      <c r="C709" s="79"/>
      <c r="D709" s="80"/>
    </row>
    <row r="710">
      <c r="C710" s="79"/>
      <c r="D710" s="80"/>
    </row>
    <row r="711">
      <c r="C711" s="79"/>
      <c r="D711" s="80"/>
    </row>
    <row r="712">
      <c r="C712" s="79"/>
      <c r="D712" s="80"/>
    </row>
    <row r="713">
      <c r="C713" s="79"/>
      <c r="D713" s="80"/>
    </row>
    <row r="714">
      <c r="C714" s="79"/>
      <c r="D714" s="80"/>
    </row>
    <row r="715">
      <c r="C715" s="79"/>
      <c r="D715" s="80"/>
    </row>
    <row r="716">
      <c r="C716" s="79"/>
      <c r="D716" s="80"/>
    </row>
    <row r="717">
      <c r="C717" s="79"/>
      <c r="D717" s="80"/>
    </row>
    <row r="718">
      <c r="C718" s="79"/>
      <c r="D718" s="80"/>
    </row>
    <row r="719">
      <c r="C719" s="79"/>
      <c r="D719" s="80"/>
    </row>
    <row r="720">
      <c r="C720" s="79"/>
      <c r="D720" s="80"/>
    </row>
    <row r="721">
      <c r="C721" s="79"/>
      <c r="D721" s="80"/>
    </row>
    <row r="722">
      <c r="C722" s="79"/>
      <c r="D722" s="80"/>
    </row>
    <row r="723">
      <c r="C723" s="79"/>
      <c r="D723" s="80"/>
    </row>
    <row r="724">
      <c r="C724" s="79"/>
      <c r="D724" s="80"/>
    </row>
    <row r="725">
      <c r="C725" s="79"/>
      <c r="D725" s="80"/>
    </row>
    <row r="726">
      <c r="C726" s="79"/>
      <c r="D726" s="80"/>
    </row>
    <row r="727">
      <c r="C727" s="79"/>
      <c r="D727" s="80"/>
    </row>
    <row r="728">
      <c r="C728" s="79"/>
      <c r="D728" s="80"/>
    </row>
    <row r="729">
      <c r="C729" s="79"/>
      <c r="D729" s="80"/>
    </row>
    <row r="730">
      <c r="C730" s="79"/>
      <c r="D730" s="80"/>
    </row>
    <row r="731">
      <c r="C731" s="79"/>
      <c r="D731" s="80"/>
    </row>
    <row r="732">
      <c r="C732" s="79"/>
      <c r="D732" s="80"/>
    </row>
    <row r="733">
      <c r="C733" s="79"/>
      <c r="D733" s="80"/>
    </row>
    <row r="734">
      <c r="C734" s="79"/>
      <c r="D734" s="80"/>
    </row>
    <row r="735">
      <c r="C735" s="79"/>
      <c r="D735" s="80"/>
    </row>
    <row r="736">
      <c r="C736" s="79"/>
      <c r="D736" s="80"/>
    </row>
    <row r="737">
      <c r="C737" s="79"/>
      <c r="D737" s="80"/>
    </row>
    <row r="738">
      <c r="C738" s="79"/>
      <c r="D738" s="80"/>
    </row>
    <row r="739">
      <c r="C739" s="79"/>
      <c r="D739" s="80"/>
    </row>
    <row r="740">
      <c r="C740" s="79"/>
      <c r="D740" s="80"/>
    </row>
    <row r="741">
      <c r="C741" s="79"/>
      <c r="D741" s="80"/>
    </row>
    <row r="742">
      <c r="C742" s="79"/>
      <c r="D742" s="80"/>
    </row>
    <row r="743">
      <c r="C743" s="79"/>
      <c r="D743" s="80"/>
    </row>
    <row r="744">
      <c r="C744" s="79"/>
      <c r="D744" s="80"/>
    </row>
    <row r="745">
      <c r="C745" s="79"/>
      <c r="D745" s="80"/>
    </row>
    <row r="746">
      <c r="C746" s="79"/>
      <c r="D746" s="80"/>
    </row>
    <row r="747">
      <c r="C747" s="79"/>
      <c r="D747" s="80"/>
    </row>
    <row r="748">
      <c r="C748" s="79"/>
      <c r="D748" s="80"/>
    </row>
    <row r="749">
      <c r="C749" s="79"/>
      <c r="D749" s="80"/>
    </row>
    <row r="750">
      <c r="C750" s="79"/>
      <c r="D750" s="80"/>
    </row>
    <row r="751">
      <c r="C751" s="79"/>
      <c r="D751" s="80"/>
    </row>
    <row r="752">
      <c r="C752" s="79"/>
      <c r="D752" s="80"/>
    </row>
    <row r="753">
      <c r="C753" s="79"/>
      <c r="D753" s="80"/>
    </row>
    <row r="754">
      <c r="C754" s="79"/>
      <c r="D754" s="80"/>
    </row>
    <row r="755">
      <c r="C755" s="79"/>
      <c r="D755" s="80"/>
    </row>
    <row r="756">
      <c r="C756" s="79"/>
      <c r="D756" s="80"/>
    </row>
    <row r="757">
      <c r="C757" s="79"/>
      <c r="D757" s="80"/>
    </row>
    <row r="758">
      <c r="C758" s="79"/>
      <c r="D758" s="80"/>
    </row>
    <row r="759">
      <c r="C759" s="79"/>
      <c r="D759" s="80"/>
    </row>
    <row r="760">
      <c r="C760" s="79"/>
      <c r="D760" s="80"/>
    </row>
    <row r="761">
      <c r="C761" s="79"/>
      <c r="D761" s="80"/>
    </row>
    <row r="762">
      <c r="C762" s="79"/>
      <c r="D762" s="80"/>
    </row>
    <row r="763">
      <c r="C763" s="79"/>
      <c r="D763" s="80"/>
    </row>
    <row r="764">
      <c r="C764" s="79"/>
      <c r="D764" s="80"/>
    </row>
    <row r="765">
      <c r="C765" s="79"/>
      <c r="D765" s="80"/>
    </row>
    <row r="766">
      <c r="C766" s="79"/>
      <c r="D766" s="80"/>
    </row>
    <row r="767">
      <c r="C767" s="79"/>
      <c r="D767" s="80"/>
    </row>
    <row r="768">
      <c r="C768" s="79"/>
      <c r="D768" s="80"/>
    </row>
    <row r="769">
      <c r="C769" s="79"/>
      <c r="D769" s="80"/>
    </row>
    <row r="770">
      <c r="C770" s="79"/>
      <c r="D770" s="80"/>
    </row>
    <row r="771">
      <c r="C771" s="79"/>
      <c r="D771" s="80"/>
    </row>
    <row r="772">
      <c r="C772" s="79"/>
      <c r="D772" s="80"/>
    </row>
    <row r="773">
      <c r="C773" s="79"/>
      <c r="D773" s="80"/>
    </row>
    <row r="774">
      <c r="C774" s="79"/>
      <c r="D774" s="80"/>
    </row>
    <row r="775">
      <c r="C775" s="79"/>
      <c r="D775" s="80"/>
    </row>
    <row r="776">
      <c r="C776" s="79"/>
      <c r="D776" s="80"/>
    </row>
    <row r="777">
      <c r="C777" s="79"/>
      <c r="D777" s="80"/>
    </row>
    <row r="778">
      <c r="C778" s="79"/>
      <c r="D778" s="80"/>
    </row>
    <row r="779">
      <c r="C779" s="79"/>
      <c r="D779" s="80"/>
    </row>
    <row r="780">
      <c r="C780" s="79"/>
      <c r="D780" s="80"/>
    </row>
    <row r="781">
      <c r="C781" s="79"/>
      <c r="D781" s="80"/>
    </row>
    <row r="782">
      <c r="C782" s="79"/>
      <c r="D782" s="80"/>
    </row>
    <row r="783">
      <c r="C783" s="79"/>
      <c r="D783" s="80"/>
    </row>
    <row r="784">
      <c r="C784" s="79"/>
      <c r="D784" s="80"/>
    </row>
    <row r="785">
      <c r="C785" s="79"/>
      <c r="D785" s="80"/>
    </row>
    <row r="786">
      <c r="C786" s="79"/>
      <c r="D786" s="80"/>
    </row>
    <row r="787">
      <c r="C787" s="79"/>
      <c r="D787" s="80"/>
    </row>
    <row r="788">
      <c r="C788" s="79"/>
      <c r="D788" s="80"/>
    </row>
    <row r="789">
      <c r="C789" s="79"/>
      <c r="D789" s="80"/>
    </row>
    <row r="790">
      <c r="C790" s="79"/>
      <c r="D790" s="80"/>
    </row>
    <row r="791">
      <c r="C791" s="79"/>
      <c r="D791" s="80"/>
    </row>
    <row r="792">
      <c r="C792" s="79"/>
      <c r="D792" s="80"/>
    </row>
    <row r="793">
      <c r="C793" s="79"/>
      <c r="D793" s="80"/>
    </row>
    <row r="794">
      <c r="C794" s="79"/>
      <c r="D794" s="80"/>
    </row>
    <row r="795">
      <c r="C795" s="79"/>
      <c r="D795" s="80"/>
    </row>
    <row r="796">
      <c r="C796" s="79"/>
      <c r="D796" s="80"/>
    </row>
    <row r="797">
      <c r="C797" s="79"/>
      <c r="D797" s="80"/>
    </row>
    <row r="798">
      <c r="C798" s="79"/>
      <c r="D798" s="80"/>
    </row>
    <row r="799">
      <c r="C799" s="79"/>
      <c r="D799" s="80"/>
    </row>
    <row r="800">
      <c r="C800" s="79"/>
      <c r="D800" s="80"/>
    </row>
    <row r="801">
      <c r="C801" s="79"/>
      <c r="D801" s="80"/>
    </row>
    <row r="802">
      <c r="C802" s="79"/>
      <c r="D802" s="80"/>
    </row>
    <row r="803">
      <c r="C803" s="79"/>
      <c r="D803" s="80"/>
    </row>
    <row r="804">
      <c r="C804" s="79"/>
      <c r="D804" s="80"/>
    </row>
    <row r="805">
      <c r="C805" s="79"/>
      <c r="D805" s="80"/>
    </row>
    <row r="806">
      <c r="C806" s="79"/>
      <c r="D806" s="80"/>
    </row>
    <row r="807">
      <c r="C807" s="79"/>
      <c r="D807" s="80"/>
    </row>
    <row r="808">
      <c r="C808" s="79"/>
      <c r="D808" s="80"/>
    </row>
    <row r="809">
      <c r="C809" s="79"/>
      <c r="D809" s="80"/>
    </row>
    <row r="810">
      <c r="C810" s="79"/>
      <c r="D810" s="80"/>
    </row>
    <row r="811">
      <c r="C811" s="79"/>
      <c r="D811" s="80"/>
    </row>
    <row r="812">
      <c r="C812" s="79"/>
      <c r="D812" s="80"/>
    </row>
    <row r="813">
      <c r="C813" s="79"/>
      <c r="D813" s="80"/>
    </row>
    <row r="814">
      <c r="C814" s="79"/>
      <c r="D814" s="80"/>
    </row>
    <row r="815">
      <c r="C815" s="79"/>
      <c r="D815" s="80"/>
    </row>
    <row r="816">
      <c r="C816" s="79"/>
      <c r="D816" s="80"/>
    </row>
    <row r="817">
      <c r="C817" s="79"/>
      <c r="D817" s="80"/>
    </row>
    <row r="818">
      <c r="C818" s="79"/>
      <c r="D818" s="80"/>
    </row>
    <row r="819">
      <c r="C819" s="79"/>
      <c r="D819" s="80"/>
    </row>
    <row r="820">
      <c r="C820" s="79"/>
      <c r="D820" s="80"/>
    </row>
    <row r="821">
      <c r="C821" s="79"/>
      <c r="D821" s="80"/>
    </row>
    <row r="822">
      <c r="C822" s="79"/>
      <c r="D822" s="80"/>
    </row>
    <row r="823">
      <c r="C823" s="79"/>
      <c r="D823" s="80"/>
    </row>
    <row r="824">
      <c r="C824" s="79"/>
      <c r="D824" s="80"/>
    </row>
    <row r="825">
      <c r="C825" s="79"/>
      <c r="D825" s="80"/>
    </row>
    <row r="826">
      <c r="C826" s="79"/>
      <c r="D826" s="80"/>
    </row>
    <row r="827">
      <c r="C827" s="79"/>
      <c r="D827" s="80"/>
    </row>
    <row r="828">
      <c r="C828" s="79"/>
      <c r="D828" s="80"/>
    </row>
    <row r="829">
      <c r="C829" s="79"/>
      <c r="D829" s="80"/>
    </row>
    <row r="830">
      <c r="C830" s="79"/>
      <c r="D830" s="80"/>
    </row>
    <row r="831">
      <c r="C831" s="79"/>
      <c r="D831" s="80"/>
    </row>
    <row r="832">
      <c r="C832" s="79"/>
      <c r="D832" s="80"/>
    </row>
    <row r="833">
      <c r="C833" s="79"/>
      <c r="D833" s="80"/>
    </row>
    <row r="834">
      <c r="C834" s="79"/>
      <c r="D834" s="80"/>
    </row>
    <row r="835">
      <c r="C835" s="79"/>
      <c r="D835" s="80"/>
    </row>
    <row r="836">
      <c r="C836" s="79"/>
      <c r="D836" s="80"/>
    </row>
    <row r="837">
      <c r="C837" s="79"/>
      <c r="D837" s="80"/>
    </row>
    <row r="838">
      <c r="C838" s="79"/>
      <c r="D838" s="80"/>
    </row>
    <row r="839">
      <c r="C839" s="79"/>
      <c r="D839" s="80"/>
    </row>
    <row r="840">
      <c r="C840" s="79"/>
      <c r="D840" s="80"/>
    </row>
    <row r="841">
      <c r="C841" s="79"/>
      <c r="D841" s="80"/>
    </row>
    <row r="842">
      <c r="C842" s="79"/>
      <c r="D842" s="80"/>
    </row>
    <row r="843">
      <c r="C843" s="79"/>
      <c r="D843" s="80"/>
    </row>
    <row r="844">
      <c r="C844" s="79"/>
      <c r="D844" s="80"/>
    </row>
    <row r="845">
      <c r="C845" s="79"/>
      <c r="D845" s="80"/>
    </row>
    <row r="846">
      <c r="C846" s="79"/>
      <c r="D846" s="80"/>
    </row>
    <row r="847">
      <c r="C847" s="79"/>
      <c r="D847" s="80"/>
    </row>
    <row r="848">
      <c r="C848" s="79"/>
      <c r="D848" s="80"/>
    </row>
    <row r="849">
      <c r="C849" s="79"/>
      <c r="D849" s="80"/>
    </row>
    <row r="850">
      <c r="C850" s="79"/>
      <c r="D850" s="80"/>
    </row>
    <row r="851">
      <c r="C851" s="79"/>
      <c r="D851" s="80"/>
    </row>
    <row r="852">
      <c r="C852" s="79"/>
      <c r="D852" s="80"/>
    </row>
    <row r="853">
      <c r="C853" s="79"/>
      <c r="D853" s="80"/>
    </row>
    <row r="854">
      <c r="C854" s="79"/>
      <c r="D854" s="80"/>
    </row>
    <row r="855">
      <c r="C855" s="79"/>
      <c r="D855" s="80"/>
    </row>
    <row r="856">
      <c r="C856" s="79"/>
      <c r="D856" s="80"/>
    </row>
    <row r="857">
      <c r="C857" s="79"/>
      <c r="D857" s="80"/>
    </row>
    <row r="858">
      <c r="C858" s="79"/>
      <c r="D858" s="80"/>
    </row>
    <row r="859">
      <c r="C859" s="79"/>
      <c r="D859" s="80"/>
    </row>
    <row r="860">
      <c r="C860" s="79"/>
      <c r="D860" s="80"/>
    </row>
    <row r="861">
      <c r="C861" s="79"/>
      <c r="D861" s="80"/>
    </row>
    <row r="862">
      <c r="C862" s="79"/>
      <c r="D862" s="80"/>
    </row>
    <row r="863">
      <c r="C863" s="79"/>
      <c r="D863" s="80"/>
    </row>
    <row r="864">
      <c r="C864" s="79"/>
      <c r="D864" s="80"/>
    </row>
    <row r="865">
      <c r="C865" s="79"/>
      <c r="D865" s="80"/>
    </row>
    <row r="866">
      <c r="C866" s="79"/>
      <c r="D866" s="80"/>
    </row>
    <row r="867">
      <c r="C867" s="79"/>
      <c r="D867" s="80"/>
    </row>
    <row r="868">
      <c r="C868" s="79"/>
      <c r="D868" s="80"/>
    </row>
    <row r="869">
      <c r="C869" s="79"/>
      <c r="D869" s="80"/>
    </row>
    <row r="870">
      <c r="C870" s="79"/>
      <c r="D870" s="80"/>
    </row>
    <row r="871">
      <c r="C871" s="79"/>
      <c r="D871" s="80"/>
    </row>
    <row r="872">
      <c r="C872" s="79"/>
      <c r="D872" s="80"/>
    </row>
    <row r="873">
      <c r="C873" s="79"/>
      <c r="D873" s="80"/>
    </row>
    <row r="874">
      <c r="C874" s="79"/>
      <c r="D874" s="80"/>
    </row>
    <row r="875">
      <c r="C875" s="79"/>
      <c r="D875" s="80"/>
    </row>
    <row r="876">
      <c r="C876" s="79"/>
      <c r="D876" s="80"/>
    </row>
    <row r="877">
      <c r="C877" s="79"/>
      <c r="D877" s="80"/>
    </row>
    <row r="878">
      <c r="C878" s="79"/>
      <c r="D878" s="80"/>
    </row>
    <row r="879">
      <c r="C879" s="79"/>
      <c r="D879" s="80"/>
    </row>
    <row r="880">
      <c r="C880" s="79"/>
      <c r="D880" s="80"/>
    </row>
    <row r="881">
      <c r="C881" s="79"/>
      <c r="D881" s="80"/>
    </row>
    <row r="882">
      <c r="C882" s="79"/>
      <c r="D882" s="80"/>
    </row>
    <row r="883">
      <c r="C883" s="79"/>
      <c r="D883" s="80"/>
    </row>
    <row r="884">
      <c r="C884" s="79"/>
      <c r="D884" s="80"/>
    </row>
    <row r="885">
      <c r="C885" s="79"/>
      <c r="D885" s="80"/>
    </row>
    <row r="886">
      <c r="C886" s="79"/>
      <c r="D886" s="80"/>
    </row>
    <row r="887">
      <c r="C887" s="79"/>
      <c r="D887" s="80"/>
    </row>
    <row r="888">
      <c r="C888" s="79"/>
      <c r="D888" s="80"/>
    </row>
    <row r="889">
      <c r="C889" s="79"/>
      <c r="D889" s="80"/>
    </row>
    <row r="890">
      <c r="C890" s="79"/>
      <c r="D890" s="80"/>
    </row>
    <row r="891">
      <c r="C891" s="79"/>
      <c r="D891" s="80"/>
    </row>
    <row r="892">
      <c r="C892" s="79"/>
      <c r="D892" s="80"/>
    </row>
    <row r="893">
      <c r="C893" s="79"/>
      <c r="D893" s="80"/>
    </row>
    <row r="894">
      <c r="C894" s="79"/>
      <c r="D894" s="80"/>
    </row>
    <row r="895">
      <c r="C895" s="79"/>
      <c r="D895" s="80"/>
    </row>
    <row r="896">
      <c r="C896" s="79"/>
      <c r="D896" s="80"/>
    </row>
    <row r="897">
      <c r="C897" s="79"/>
      <c r="D897" s="80"/>
    </row>
    <row r="898">
      <c r="C898" s="79"/>
      <c r="D898" s="80"/>
    </row>
    <row r="899">
      <c r="C899" s="79"/>
      <c r="D899" s="80"/>
    </row>
    <row r="900">
      <c r="C900" s="79"/>
      <c r="D900" s="80"/>
    </row>
    <row r="901">
      <c r="C901" s="79"/>
      <c r="D901" s="80"/>
    </row>
    <row r="902">
      <c r="C902" s="79"/>
      <c r="D902" s="80"/>
    </row>
    <row r="903">
      <c r="C903" s="79"/>
      <c r="D903" s="80"/>
    </row>
  </sheetData>
  <mergeCells count="45">
    <mergeCell ref="A1:D1"/>
    <mergeCell ref="E1:O1"/>
    <mergeCell ref="P1:Z1"/>
    <mergeCell ref="A2:D2"/>
    <mergeCell ref="A5:AA5"/>
    <mergeCell ref="A6:A10"/>
    <mergeCell ref="B6:B10"/>
    <mergeCell ref="A22:AA22"/>
    <mergeCell ref="A27:AA27"/>
    <mergeCell ref="A32:AA32"/>
    <mergeCell ref="A38:AA38"/>
    <mergeCell ref="A43:AA43"/>
    <mergeCell ref="C6:C10"/>
    <mergeCell ref="A11:AA11"/>
    <mergeCell ref="A12:A16"/>
    <mergeCell ref="B12:B16"/>
    <mergeCell ref="C12:C16"/>
    <mergeCell ref="A17:AA17"/>
    <mergeCell ref="A18:A21"/>
    <mergeCell ref="B18:B21"/>
    <mergeCell ref="C18:C21"/>
    <mergeCell ref="A23:A26"/>
    <mergeCell ref="B23:B26"/>
    <mergeCell ref="C23:C26"/>
    <mergeCell ref="B28:B31"/>
    <mergeCell ref="C28:C31"/>
    <mergeCell ref="A44:A47"/>
    <mergeCell ref="B44:B47"/>
    <mergeCell ref="C44:C47"/>
    <mergeCell ref="A48:AA48"/>
    <mergeCell ref="A49:A52"/>
    <mergeCell ref="B49:B52"/>
    <mergeCell ref="C49:C52"/>
    <mergeCell ref="A53:AA53"/>
    <mergeCell ref="A54:A57"/>
    <mergeCell ref="B54:B57"/>
    <mergeCell ref="C54:C57"/>
    <mergeCell ref="A58:AA58"/>
    <mergeCell ref="A28:A31"/>
    <mergeCell ref="A33:A37"/>
    <mergeCell ref="B33:B37"/>
    <mergeCell ref="C33:C37"/>
    <mergeCell ref="A39:A42"/>
    <mergeCell ref="B39:B42"/>
    <mergeCell ref="C39:C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A5A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13"/>
    <col customWidth="1" min="3" max="3" width="32.63"/>
  </cols>
  <sheetData>
    <row r="1" ht="29.25" customHeight="1">
      <c r="A1" s="81" t="s">
        <v>74</v>
      </c>
      <c r="B1" s="81" t="s">
        <v>75</v>
      </c>
      <c r="C1" s="81" t="s">
        <v>76</v>
      </c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</row>
    <row r="2" ht="26.25" customHeight="1">
      <c r="A2" s="83">
        <v>5001.0</v>
      </c>
      <c r="B2" s="84">
        <v>5.0</v>
      </c>
      <c r="C2" s="85" t="s">
        <v>77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</row>
    <row r="3" ht="26.25" customHeight="1">
      <c r="A3" s="83">
        <v>5002.0</v>
      </c>
      <c r="B3" s="84">
        <v>5.0</v>
      </c>
      <c r="C3" s="85" t="s">
        <v>78</v>
      </c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</row>
    <row r="4" ht="26.25" customHeight="1">
      <c r="A4" s="83">
        <v>5003.0</v>
      </c>
      <c r="B4" s="84">
        <v>5.0</v>
      </c>
      <c r="C4" s="85" t="s">
        <v>79</v>
      </c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</row>
    <row r="5" ht="26.25" customHeight="1">
      <c r="A5" s="83">
        <v>5004.0</v>
      </c>
      <c r="B5" s="84">
        <v>5.0</v>
      </c>
      <c r="C5" s="85" t="s">
        <v>80</v>
      </c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</row>
    <row r="6" ht="26.25" customHeight="1">
      <c r="A6" s="83">
        <v>5005.0</v>
      </c>
      <c r="B6" s="84">
        <v>5.0</v>
      </c>
      <c r="C6" s="85" t="s">
        <v>81</v>
      </c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</row>
    <row r="7" ht="26.25" customHeight="1">
      <c r="A7" s="83">
        <v>5006.0</v>
      </c>
      <c r="B7" s="84">
        <v>5.0</v>
      </c>
      <c r="C7" s="85" t="s">
        <v>82</v>
      </c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</row>
    <row r="8" ht="26.25" customHeight="1">
      <c r="A8" s="83">
        <v>5007.0</v>
      </c>
      <c r="B8" s="84">
        <v>5.0</v>
      </c>
      <c r="C8" s="85" t="s">
        <v>83</v>
      </c>
      <c r="D8" s="82"/>
      <c r="E8" s="86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</row>
    <row r="9" ht="26.25" customHeight="1">
      <c r="A9" s="83">
        <v>5008.0</v>
      </c>
      <c r="B9" s="84">
        <v>5.0</v>
      </c>
      <c r="C9" s="85" t="s">
        <v>84</v>
      </c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</row>
    <row r="10" ht="26.25" customHeight="1">
      <c r="A10" s="83">
        <v>5009.0</v>
      </c>
      <c r="B10" s="84">
        <v>5.0</v>
      </c>
      <c r="C10" s="85" t="s">
        <v>85</v>
      </c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</row>
    <row r="11" ht="26.25" customHeight="1">
      <c r="A11" s="83">
        <v>5010.0</v>
      </c>
      <c r="B11" s="84">
        <v>5.0</v>
      </c>
      <c r="C11" s="85" t="s">
        <v>86</v>
      </c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</row>
    <row r="12" ht="26.25" customHeight="1">
      <c r="A12" s="83">
        <v>5011.0</v>
      </c>
      <c r="B12" s="84">
        <v>5.0</v>
      </c>
      <c r="C12" s="85" t="s">
        <v>87</v>
      </c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</row>
    <row r="13" ht="26.25" customHeight="1">
      <c r="A13" s="83">
        <v>5012.0</v>
      </c>
      <c r="B13" s="84">
        <v>5.0</v>
      </c>
      <c r="C13" s="85" t="s">
        <v>88</v>
      </c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</row>
    <row r="14" ht="26.25" customHeight="1">
      <c r="A14" s="83">
        <v>6001.0</v>
      </c>
      <c r="B14" s="84">
        <v>6.0</v>
      </c>
      <c r="C14" s="85" t="s">
        <v>89</v>
      </c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</row>
    <row r="15" ht="26.25" customHeight="1">
      <c r="A15" s="83">
        <v>6002.0</v>
      </c>
      <c r="B15" s="84">
        <v>6.0</v>
      </c>
      <c r="C15" s="85" t="s">
        <v>90</v>
      </c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</row>
    <row r="16" ht="26.25" customHeight="1">
      <c r="A16" s="83">
        <v>6003.0</v>
      </c>
      <c r="B16" s="84">
        <v>6.0</v>
      </c>
      <c r="C16" s="85" t="s">
        <v>91</v>
      </c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</row>
    <row r="17" ht="26.25" customHeight="1">
      <c r="A17" s="83">
        <v>6004.0</v>
      </c>
      <c r="B17" s="84">
        <v>6.0</v>
      </c>
      <c r="C17" s="85" t="s">
        <v>92</v>
      </c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</row>
    <row r="18" ht="26.25" customHeight="1">
      <c r="A18" s="83">
        <v>6005.0</v>
      </c>
      <c r="B18" s="84">
        <v>6.0</v>
      </c>
      <c r="C18" s="85" t="s">
        <v>93</v>
      </c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</row>
    <row r="19" ht="26.25" customHeight="1">
      <c r="A19" s="83">
        <v>6006.0</v>
      </c>
      <c r="B19" s="84">
        <v>6.0</v>
      </c>
      <c r="C19" s="85" t="s">
        <v>94</v>
      </c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</row>
    <row r="20" ht="26.25" customHeight="1">
      <c r="A20" s="83">
        <v>6007.0</v>
      </c>
      <c r="B20" s="84">
        <v>6.0</v>
      </c>
      <c r="C20" s="85" t="s">
        <v>95</v>
      </c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</row>
    <row r="21" ht="26.25" customHeight="1">
      <c r="A21" s="83">
        <v>6008.0</v>
      </c>
      <c r="B21" s="84">
        <v>6.0</v>
      </c>
      <c r="C21" s="85" t="s">
        <v>96</v>
      </c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</row>
    <row r="22" ht="26.25" customHeight="1">
      <c r="A22" s="83">
        <v>6009.0</v>
      </c>
      <c r="B22" s="84">
        <v>6.0</v>
      </c>
      <c r="C22" s="85" t="s">
        <v>97</v>
      </c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</row>
    <row r="23" ht="26.25" customHeight="1">
      <c r="A23" s="83">
        <v>6010.0</v>
      </c>
      <c r="B23" s="84">
        <v>6.0</v>
      </c>
      <c r="C23" s="85" t="s">
        <v>98</v>
      </c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</row>
    <row r="24" ht="26.25" customHeight="1">
      <c r="A24" s="83">
        <v>7001.0</v>
      </c>
      <c r="B24" s="84">
        <v>7.0</v>
      </c>
      <c r="C24" s="85" t="s">
        <v>99</v>
      </c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</row>
    <row r="25" ht="26.25" customHeight="1">
      <c r="A25" s="83">
        <v>7002.0</v>
      </c>
      <c r="B25" s="84">
        <v>7.0</v>
      </c>
      <c r="C25" s="85" t="s">
        <v>100</v>
      </c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</row>
    <row r="26" ht="26.25" customHeight="1">
      <c r="A26" s="83">
        <v>7003.0</v>
      </c>
      <c r="B26" s="84">
        <v>7.0</v>
      </c>
      <c r="C26" s="85" t="s">
        <v>101</v>
      </c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</row>
    <row r="27" ht="26.25" customHeight="1">
      <c r="A27" s="83">
        <v>7004.0</v>
      </c>
      <c r="B27" s="84">
        <v>7.0</v>
      </c>
      <c r="C27" s="85" t="s">
        <v>102</v>
      </c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</row>
    <row r="28" ht="26.25" customHeight="1">
      <c r="A28" s="83">
        <v>7005.0</v>
      </c>
      <c r="B28" s="84">
        <v>7.0</v>
      </c>
      <c r="C28" s="85" t="s">
        <v>103</v>
      </c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</row>
    <row r="29" ht="26.25" customHeight="1">
      <c r="A29" s="83">
        <v>7006.0</v>
      </c>
      <c r="B29" s="84">
        <v>7.0</v>
      </c>
      <c r="C29" s="85" t="s">
        <v>104</v>
      </c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</row>
    <row r="30" ht="26.25" customHeight="1">
      <c r="A30" s="83">
        <v>7007.0</v>
      </c>
      <c r="B30" s="84">
        <v>7.0</v>
      </c>
      <c r="C30" s="85" t="s">
        <v>105</v>
      </c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</row>
    <row r="31" ht="26.25" customHeight="1">
      <c r="A31" s="83">
        <v>8001.0</v>
      </c>
      <c r="B31" s="84">
        <v>8.0</v>
      </c>
      <c r="C31" s="85" t="s">
        <v>106</v>
      </c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</row>
    <row r="32" ht="26.25" customHeight="1">
      <c r="A32" s="83">
        <v>8002.0</v>
      </c>
      <c r="B32" s="84">
        <v>8.0</v>
      </c>
      <c r="C32" s="85" t="s">
        <v>107</v>
      </c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</row>
    <row r="33" ht="26.25" customHeight="1">
      <c r="A33" s="83">
        <v>8003.0</v>
      </c>
      <c r="B33" s="84">
        <v>8.0</v>
      </c>
      <c r="C33" s="85" t="s">
        <v>108</v>
      </c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</row>
    <row r="34" ht="26.25" customHeight="1">
      <c r="A34" s="83">
        <v>8004.0</v>
      </c>
      <c r="B34" s="84">
        <v>8.0</v>
      </c>
      <c r="C34" s="85" t="s">
        <v>109</v>
      </c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</row>
    <row r="35" ht="26.25" customHeight="1">
      <c r="A35" s="83">
        <v>8005.0</v>
      </c>
      <c r="B35" s="84">
        <v>8.0</v>
      </c>
      <c r="C35" s="85" t="s">
        <v>110</v>
      </c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</row>
    <row r="36" ht="26.25" customHeight="1">
      <c r="A36" s="83">
        <v>8006.0</v>
      </c>
      <c r="B36" s="84">
        <v>8.0</v>
      </c>
      <c r="C36" s="85" t="s">
        <v>111</v>
      </c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</row>
    <row r="37" ht="26.25" customHeight="1">
      <c r="A37" s="83">
        <v>8007.0</v>
      </c>
      <c r="B37" s="84">
        <v>8.0</v>
      </c>
      <c r="C37" s="85" t="s">
        <v>112</v>
      </c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</row>
    <row r="38" ht="26.25" customHeight="1">
      <c r="A38" s="83">
        <v>8008.0</v>
      </c>
      <c r="B38" s="84">
        <v>8.0</v>
      </c>
      <c r="C38" s="85" t="s">
        <v>113</v>
      </c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</row>
    <row r="39" ht="26.25" customHeight="1">
      <c r="A39" s="83">
        <v>8009.0</v>
      </c>
      <c r="B39" s="84">
        <v>8.0</v>
      </c>
      <c r="C39" s="85" t="s">
        <v>114</v>
      </c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</row>
    <row r="40" ht="22.5" customHeight="1">
      <c r="A40" s="83">
        <v>8010.0</v>
      </c>
      <c r="B40" s="84">
        <v>8.0</v>
      </c>
      <c r="C40" s="85" t="s">
        <v>115</v>
      </c>
    </row>
    <row r="41">
      <c r="A41" s="87"/>
      <c r="B41" s="87"/>
      <c r="C41" s="88"/>
    </row>
    <row r="42">
      <c r="A42" s="87"/>
      <c r="B42" s="87"/>
      <c r="C42" s="88"/>
    </row>
    <row r="43">
      <c r="A43" s="87"/>
      <c r="B43" s="87"/>
      <c r="C43" s="88"/>
    </row>
    <row r="44">
      <c r="A44" s="87"/>
      <c r="B44" s="87"/>
      <c r="C44" s="88"/>
    </row>
    <row r="45">
      <c r="A45" s="87"/>
      <c r="B45" s="87"/>
      <c r="C45" s="88"/>
    </row>
    <row r="46">
      <c r="A46" s="87"/>
      <c r="B46" s="87"/>
      <c r="C46" s="88"/>
    </row>
    <row r="47">
      <c r="A47" s="87"/>
      <c r="B47" s="87"/>
      <c r="C47" s="88"/>
    </row>
    <row r="48">
      <c r="A48" s="87"/>
      <c r="B48" s="87"/>
      <c r="C48" s="88"/>
    </row>
    <row r="49">
      <c r="A49" s="87"/>
      <c r="B49" s="87"/>
      <c r="C49" s="88"/>
    </row>
    <row r="50">
      <c r="A50" s="87"/>
      <c r="B50" s="87"/>
      <c r="C50" s="88"/>
    </row>
    <row r="51">
      <c r="A51" s="87"/>
      <c r="B51" s="87"/>
      <c r="C51" s="88"/>
    </row>
    <row r="52">
      <c r="A52" s="87"/>
      <c r="B52" s="87"/>
      <c r="C52" s="88"/>
    </row>
    <row r="53">
      <c r="A53" s="87"/>
      <c r="B53" s="87"/>
      <c r="C53" s="88"/>
    </row>
    <row r="54">
      <c r="A54" s="87"/>
      <c r="B54" s="87"/>
      <c r="C54" s="88"/>
    </row>
    <row r="55">
      <c r="A55" s="87"/>
      <c r="B55" s="87"/>
      <c r="C55" s="88"/>
    </row>
    <row r="56">
      <c r="A56" s="87"/>
      <c r="B56" s="87"/>
      <c r="C56" s="88"/>
    </row>
    <row r="57">
      <c r="A57" s="87"/>
      <c r="B57" s="87"/>
      <c r="C57" s="88"/>
    </row>
    <row r="58">
      <c r="A58" s="87"/>
      <c r="B58" s="87"/>
      <c r="C58" s="88"/>
    </row>
    <row r="59">
      <c r="A59" s="87"/>
      <c r="B59" s="87"/>
      <c r="C59" s="88"/>
    </row>
    <row r="60">
      <c r="A60" s="87"/>
      <c r="B60" s="87"/>
      <c r="C60" s="88"/>
    </row>
    <row r="61">
      <c r="A61" s="87"/>
      <c r="B61" s="87"/>
      <c r="C61" s="88"/>
    </row>
    <row r="62">
      <c r="A62" s="87"/>
      <c r="B62" s="87"/>
      <c r="C62" s="88"/>
    </row>
    <row r="63">
      <c r="A63" s="87"/>
      <c r="B63" s="87"/>
      <c r="C63" s="88"/>
    </row>
    <row r="64">
      <c r="A64" s="87"/>
      <c r="B64" s="87"/>
      <c r="C64" s="88"/>
    </row>
    <row r="65">
      <c r="A65" s="87"/>
      <c r="B65" s="87"/>
      <c r="C65" s="88"/>
    </row>
    <row r="66">
      <c r="A66" s="87"/>
      <c r="B66" s="87"/>
      <c r="C66" s="88"/>
    </row>
    <row r="67">
      <c r="A67" s="87"/>
      <c r="B67" s="87"/>
      <c r="C67" s="88"/>
    </row>
    <row r="68">
      <c r="A68" s="87"/>
      <c r="B68" s="87"/>
      <c r="C68" s="88"/>
    </row>
    <row r="69">
      <c r="A69" s="87"/>
      <c r="B69" s="87"/>
      <c r="C69" s="88"/>
    </row>
    <row r="70">
      <c r="A70" s="87"/>
      <c r="B70" s="87"/>
      <c r="C70" s="88"/>
    </row>
    <row r="71">
      <c r="A71" s="87"/>
      <c r="B71" s="87"/>
      <c r="C71" s="88"/>
    </row>
    <row r="72">
      <c r="A72" s="87"/>
      <c r="B72" s="87"/>
      <c r="C72" s="88"/>
    </row>
    <row r="73">
      <c r="A73" s="87"/>
      <c r="B73" s="87"/>
      <c r="C73" s="88"/>
    </row>
    <row r="74">
      <c r="A74" s="87"/>
      <c r="B74" s="87"/>
      <c r="C74" s="88"/>
    </row>
    <row r="75">
      <c r="A75" s="87"/>
      <c r="B75" s="87"/>
      <c r="C75" s="88"/>
    </row>
    <row r="76">
      <c r="A76" s="87"/>
      <c r="B76" s="87"/>
      <c r="C76" s="88"/>
    </row>
    <row r="77">
      <c r="A77" s="87"/>
      <c r="B77" s="87"/>
      <c r="C77" s="88"/>
    </row>
    <row r="78">
      <c r="A78" s="87"/>
      <c r="B78" s="87"/>
      <c r="C78" s="88"/>
    </row>
    <row r="79">
      <c r="A79" s="87"/>
      <c r="B79" s="87"/>
      <c r="C79" s="88"/>
    </row>
    <row r="80">
      <c r="A80" s="87"/>
      <c r="B80" s="87"/>
      <c r="C80" s="88"/>
    </row>
    <row r="81">
      <c r="A81" s="87"/>
      <c r="B81" s="87"/>
      <c r="C81" s="88"/>
    </row>
    <row r="82">
      <c r="A82" s="87"/>
      <c r="B82" s="87"/>
      <c r="C82" s="88"/>
    </row>
    <row r="83">
      <c r="A83" s="87"/>
      <c r="B83" s="87"/>
      <c r="C83" s="88"/>
    </row>
    <row r="84">
      <c r="A84" s="87"/>
      <c r="B84" s="87"/>
      <c r="C84" s="88"/>
    </row>
    <row r="85">
      <c r="A85" s="87"/>
      <c r="B85" s="87"/>
      <c r="C85" s="88"/>
    </row>
    <row r="86">
      <c r="A86" s="87"/>
      <c r="B86" s="87"/>
      <c r="C86" s="88"/>
    </row>
    <row r="87">
      <c r="A87" s="87"/>
      <c r="B87" s="87"/>
      <c r="C87" s="88"/>
    </row>
    <row r="88">
      <c r="A88" s="87"/>
      <c r="B88" s="87"/>
      <c r="C88" s="88"/>
    </row>
    <row r="89">
      <c r="A89" s="87"/>
      <c r="B89" s="87"/>
      <c r="C89" s="88"/>
    </row>
    <row r="90">
      <c r="A90" s="87"/>
      <c r="B90" s="87"/>
      <c r="C90" s="88"/>
    </row>
    <row r="91">
      <c r="A91" s="87"/>
      <c r="B91" s="87"/>
      <c r="C91" s="88"/>
    </row>
    <row r="92">
      <c r="A92" s="87"/>
      <c r="B92" s="87"/>
      <c r="C92" s="88"/>
    </row>
    <row r="93">
      <c r="A93" s="87"/>
      <c r="B93" s="87"/>
      <c r="C93" s="88"/>
    </row>
    <row r="94">
      <c r="A94" s="87"/>
      <c r="B94" s="87"/>
      <c r="C94" s="88"/>
    </row>
    <row r="95">
      <c r="A95" s="87"/>
      <c r="B95" s="87"/>
      <c r="C95" s="88"/>
    </row>
    <row r="96">
      <c r="A96" s="87"/>
      <c r="B96" s="87"/>
      <c r="C96" s="88"/>
    </row>
    <row r="97">
      <c r="A97" s="87"/>
      <c r="B97" s="87"/>
      <c r="C97" s="88"/>
    </row>
    <row r="98">
      <c r="A98" s="87"/>
      <c r="B98" s="87"/>
      <c r="C98" s="88"/>
    </row>
    <row r="99">
      <c r="A99" s="87"/>
      <c r="B99" s="87"/>
      <c r="C99" s="88"/>
    </row>
    <row r="100">
      <c r="A100" s="87"/>
      <c r="B100" s="87"/>
      <c r="C100" s="88"/>
    </row>
    <row r="101">
      <c r="A101" s="87"/>
      <c r="B101" s="87"/>
      <c r="C101" s="88"/>
    </row>
    <row r="102">
      <c r="A102" s="87"/>
      <c r="B102" s="87"/>
      <c r="C102" s="88"/>
    </row>
    <row r="103">
      <c r="A103" s="87"/>
      <c r="B103" s="87"/>
      <c r="C103" s="88"/>
    </row>
    <row r="104">
      <c r="A104" s="87"/>
      <c r="B104" s="87"/>
      <c r="C104" s="88"/>
    </row>
    <row r="105">
      <c r="A105" s="87"/>
      <c r="B105" s="87"/>
      <c r="C105" s="88"/>
    </row>
    <row r="106">
      <c r="A106" s="87"/>
      <c r="B106" s="87"/>
      <c r="C106" s="88"/>
    </row>
    <row r="107">
      <c r="A107" s="87"/>
      <c r="B107" s="87"/>
      <c r="C107" s="88"/>
    </row>
    <row r="108">
      <c r="A108" s="87"/>
      <c r="B108" s="87"/>
      <c r="C108" s="88"/>
    </row>
    <row r="109">
      <c r="A109" s="87"/>
      <c r="B109" s="87"/>
      <c r="C109" s="88"/>
    </row>
    <row r="110">
      <c r="A110" s="87"/>
      <c r="B110" s="87"/>
      <c r="C110" s="88"/>
    </row>
    <row r="111">
      <c r="A111" s="87"/>
      <c r="B111" s="87"/>
      <c r="C111" s="88"/>
    </row>
    <row r="112">
      <c r="A112" s="87"/>
      <c r="B112" s="87"/>
      <c r="C112" s="88"/>
    </row>
    <row r="113">
      <c r="A113" s="87"/>
      <c r="B113" s="87"/>
      <c r="C113" s="88"/>
    </row>
    <row r="114">
      <c r="A114" s="87"/>
      <c r="B114" s="87"/>
      <c r="C114" s="88"/>
    </row>
    <row r="115">
      <c r="A115" s="87"/>
      <c r="B115" s="87"/>
      <c r="C115" s="88"/>
    </row>
    <row r="116">
      <c r="A116" s="87"/>
      <c r="B116" s="87"/>
      <c r="C116" s="88"/>
    </row>
    <row r="117">
      <c r="A117" s="87"/>
      <c r="B117" s="87"/>
      <c r="C117" s="88"/>
    </row>
    <row r="118">
      <c r="A118" s="87"/>
      <c r="B118" s="87"/>
      <c r="C118" s="88"/>
    </row>
    <row r="119">
      <c r="A119" s="87"/>
      <c r="B119" s="87"/>
      <c r="C119" s="88"/>
    </row>
    <row r="120">
      <c r="A120" s="87"/>
      <c r="B120" s="87"/>
      <c r="C120" s="88"/>
    </row>
    <row r="121">
      <c r="A121" s="87"/>
      <c r="B121" s="87"/>
      <c r="C121" s="88"/>
    </row>
    <row r="122">
      <c r="A122" s="87"/>
      <c r="B122" s="87"/>
      <c r="C122" s="88"/>
    </row>
    <row r="123">
      <c r="A123" s="87"/>
      <c r="B123" s="87"/>
      <c r="C123" s="88"/>
    </row>
    <row r="124">
      <c r="A124" s="87"/>
      <c r="B124" s="87"/>
      <c r="C124" s="88"/>
    </row>
    <row r="125">
      <c r="A125" s="87"/>
      <c r="B125" s="87"/>
      <c r="C125" s="88"/>
    </row>
    <row r="126">
      <c r="A126" s="87"/>
      <c r="B126" s="87"/>
      <c r="C126" s="88"/>
    </row>
    <row r="127">
      <c r="A127" s="87"/>
      <c r="B127" s="87"/>
      <c r="C127" s="88"/>
    </row>
    <row r="128">
      <c r="A128" s="87"/>
      <c r="B128" s="87"/>
      <c r="C128" s="88"/>
    </row>
    <row r="129">
      <c r="A129" s="87"/>
      <c r="B129" s="87"/>
      <c r="C129" s="88"/>
    </row>
    <row r="130">
      <c r="A130" s="87"/>
      <c r="B130" s="87"/>
      <c r="C130" s="88"/>
    </row>
    <row r="131">
      <c r="A131" s="87"/>
      <c r="B131" s="87"/>
      <c r="C131" s="88"/>
    </row>
    <row r="132">
      <c r="A132" s="87"/>
      <c r="B132" s="87"/>
      <c r="C132" s="88"/>
    </row>
    <row r="133">
      <c r="A133" s="87"/>
      <c r="B133" s="87"/>
      <c r="C133" s="88"/>
    </row>
    <row r="134">
      <c r="A134" s="87"/>
      <c r="B134" s="87"/>
      <c r="C134" s="88"/>
    </row>
    <row r="135">
      <c r="A135" s="87"/>
      <c r="B135" s="87"/>
      <c r="C135" s="88"/>
    </row>
    <row r="136">
      <c r="A136" s="87"/>
      <c r="B136" s="87"/>
      <c r="C136" s="88"/>
    </row>
    <row r="137">
      <c r="A137" s="87"/>
      <c r="B137" s="87"/>
      <c r="C137" s="88"/>
    </row>
    <row r="138">
      <c r="A138" s="87"/>
      <c r="B138" s="87"/>
      <c r="C138" s="88"/>
    </row>
    <row r="139">
      <c r="A139" s="87"/>
      <c r="B139" s="87"/>
      <c r="C139" s="88"/>
    </row>
    <row r="140">
      <c r="A140" s="87"/>
      <c r="B140" s="87"/>
      <c r="C140" s="88"/>
    </row>
    <row r="141">
      <c r="A141" s="87"/>
      <c r="B141" s="87"/>
      <c r="C141" s="88"/>
    </row>
    <row r="142">
      <c r="A142" s="87"/>
      <c r="B142" s="87"/>
      <c r="C142" s="88"/>
    </row>
    <row r="143">
      <c r="A143" s="87"/>
      <c r="B143" s="87"/>
      <c r="C143" s="88"/>
    </row>
    <row r="144">
      <c r="A144" s="87"/>
      <c r="B144" s="87"/>
      <c r="C144" s="88"/>
    </row>
    <row r="145">
      <c r="A145" s="87"/>
      <c r="B145" s="87"/>
      <c r="C145" s="88"/>
    </row>
    <row r="146">
      <c r="A146" s="87"/>
      <c r="B146" s="87"/>
      <c r="C146" s="88"/>
    </row>
    <row r="147">
      <c r="A147" s="87"/>
      <c r="B147" s="87"/>
      <c r="C147" s="88"/>
    </row>
    <row r="148">
      <c r="A148" s="87"/>
      <c r="B148" s="87"/>
      <c r="C148" s="88"/>
    </row>
    <row r="149">
      <c r="A149" s="87"/>
      <c r="B149" s="87"/>
      <c r="C149" s="88"/>
    </row>
    <row r="150">
      <c r="A150" s="87"/>
      <c r="B150" s="87"/>
      <c r="C150" s="88"/>
    </row>
    <row r="151">
      <c r="A151" s="87"/>
      <c r="B151" s="87"/>
      <c r="C151" s="88"/>
    </row>
    <row r="152">
      <c r="A152" s="87"/>
      <c r="B152" s="87"/>
      <c r="C152" s="88"/>
    </row>
    <row r="153">
      <c r="A153" s="87"/>
      <c r="B153" s="87"/>
      <c r="C153" s="88"/>
    </row>
    <row r="154">
      <c r="A154" s="87"/>
      <c r="B154" s="87"/>
      <c r="C154" s="88"/>
    </row>
    <row r="155">
      <c r="A155" s="87"/>
      <c r="B155" s="87"/>
      <c r="C155" s="88"/>
    </row>
    <row r="156">
      <c r="A156" s="87"/>
      <c r="B156" s="87"/>
      <c r="C156" s="88"/>
    </row>
    <row r="157">
      <c r="A157" s="87"/>
      <c r="B157" s="87"/>
      <c r="C157" s="88"/>
    </row>
    <row r="158">
      <c r="A158" s="87"/>
      <c r="B158" s="87"/>
      <c r="C158" s="88"/>
    </row>
    <row r="159">
      <c r="A159" s="87"/>
      <c r="B159" s="87"/>
      <c r="C159" s="88"/>
    </row>
    <row r="160">
      <c r="A160" s="87"/>
      <c r="B160" s="87"/>
      <c r="C160" s="88"/>
    </row>
    <row r="161">
      <c r="A161" s="87"/>
      <c r="B161" s="87"/>
      <c r="C161" s="88"/>
    </row>
    <row r="162">
      <c r="A162" s="87"/>
      <c r="B162" s="87"/>
      <c r="C162" s="88"/>
    </row>
    <row r="163">
      <c r="A163" s="87"/>
      <c r="B163" s="87"/>
      <c r="C163" s="88"/>
    </row>
    <row r="164">
      <c r="A164" s="87"/>
      <c r="B164" s="87"/>
      <c r="C164" s="88"/>
    </row>
    <row r="165">
      <c r="A165" s="87"/>
      <c r="B165" s="87"/>
      <c r="C165" s="88"/>
    </row>
    <row r="166">
      <c r="A166" s="87"/>
      <c r="B166" s="87"/>
      <c r="C166" s="88"/>
    </row>
    <row r="167">
      <c r="A167" s="87"/>
      <c r="B167" s="87"/>
      <c r="C167" s="88"/>
    </row>
    <row r="168">
      <c r="A168" s="87"/>
      <c r="B168" s="87"/>
      <c r="C168" s="88"/>
    </row>
    <row r="169">
      <c r="A169" s="87"/>
      <c r="B169" s="87"/>
      <c r="C169" s="88"/>
    </row>
    <row r="170">
      <c r="A170" s="87"/>
      <c r="B170" s="87"/>
      <c r="C170" s="88"/>
    </row>
    <row r="171">
      <c r="A171" s="87"/>
      <c r="B171" s="87"/>
      <c r="C171" s="88"/>
    </row>
    <row r="172">
      <c r="A172" s="87"/>
      <c r="B172" s="87"/>
      <c r="C172" s="88"/>
    </row>
    <row r="173">
      <c r="A173" s="87"/>
      <c r="B173" s="87"/>
      <c r="C173" s="88"/>
    </row>
    <row r="174">
      <c r="A174" s="87"/>
      <c r="B174" s="87"/>
      <c r="C174" s="88"/>
    </row>
    <row r="175">
      <c r="A175" s="87"/>
      <c r="B175" s="87"/>
      <c r="C175" s="88"/>
    </row>
    <row r="176">
      <c r="A176" s="87"/>
      <c r="B176" s="87"/>
      <c r="C176" s="88"/>
    </row>
    <row r="177">
      <c r="A177" s="87"/>
      <c r="B177" s="87"/>
      <c r="C177" s="88"/>
    </row>
    <row r="178">
      <c r="A178" s="87"/>
      <c r="B178" s="87"/>
      <c r="C178" s="88"/>
    </row>
    <row r="179">
      <c r="A179" s="87"/>
      <c r="B179" s="87"/>
      <c r="C179" s="88"/>
    </row>
    <row r="180">
      <c r="A180" s="87"/>
      <c r="B180" s="87"/>
      <c r="C180" s="88"/>
    </row>
    <row r="181">
      <c r="A181" s="87"/>
      <c r="B181" s="87"/>
      <c r="C181" s="88"/>
    </row>
    <row r="182">
      <c r="A182" s="87"/>
      <c r="B182" s="87"/>
      <c r="C182" s="88"/>
    </row>
    <row r="183">
      <c r="A183" s="87"/>
      <c r="B183" s="87"/>
      <c r="C183" s="88"/>
    </row>
    <row r="184">
      <c r="A184" s="87"/>
      <c r="B184" s="87"/>
      <c r="C184" s="88"/>
    </row>
    <row r="185">
      <c r="A185" s="87"/>
      <c r="B185" s="87"/>
      <c r="C185" s="88"/>
    </row>
    <row r="186">
      <c r="A186" s="87"/>
      <c r="B186" s="87"/>
      <c r="C186" s="88"/>
    </row>
    <row r="187">
      <c r="A187" s="87"/>
      <c r="B187" s="87"/>
      <c r="C187" s="88"/>
    </row>
    <row r="188">
      <c r="A188" s="87"/>
      <c r="B188" s="87"/>
      <c r="C188" s="88"/>
    </row>
    <row r="189">
      <c r="A189" s="87"/>
      <c r="B189" s="87"/>
      <c r="C189" s="88"/>
    </row>
    <row r="190">
      <c r="A190" s="87"/>
      <c r="B190" s="87"/>
      <c r="C190" s="88"/>
    </row>
    <row r="191">
      <c r="A191" s="87"/>
      <c r="B191" s="87"/>
      <c r="C191" s="88"/>
    </row>
    <row r="192">
      <c r="A192" s="87"/>
      <c r="B192" s="87"/>
      <c r="C192" s="88"/>
    </row>
    <row r="193">
      <c r="A193" s="87"/>
      <c r="B193" s="87"/>
      <c r="C193" s="88"/>
    </row>
    <row r="194">
      <c r="A194" s="87"/>
      <c r="B194" s="87"/>
      <c r="C194" s="88"/>
    </row>
    <row r="195">
      <c r="A195" s="87"/>
      <c r="B195" s="87"/>
      <c r="C195" s="88"/>
    </row>
    <row r="196">
      <c r="A196" s="87"/>
      <c r="B196" s="87"/>
      <c r="C196" s="88"/>
    </row>
    <row r="197">
      <c r="A197" s="87"/>
      <c r="B197" s="87"/>
      <c r="C197" s="88"/>
    </row>
    <row r="198">
      <c r="A198" s="87"/>
      <c r="B198" s="87"/>
      <c r="C198" s="88"/>
    </row>
    <row r="199">
      <c r="A199" s="87"/>
      <c r="B199" s="87"/>
      <c r="C199" s="88"/>
    </row>
    <row r="200">
      <c r="A200" s="87"/>
      <c r="B200" s="87"/>
      <c r="C200" s="88"/>
    </row>
    <row r="201">
      <c r="A201" s="87"/>
      <c r="B201" s="87"/>
      <c r="C201" s="88"/>
    </row>
    <row r="202">
      <c r="A202" s="87"/>
      <c r="B202" s="87"/>
      <c r="C202" s="88"/>
    </row>
    <row r="203">
      <c r="A203" s="87"/>
      <c r="B203" s="87"/>
      <c r="C203" s="88"/>
    </row>
    <row r="204">
      <c r="A204" s="87"/>
      <c r="B204" s="87"/>
      <c r="C204" s="88"/>
    </row>
    <row r="205">
      <c r="A205" s="87"/>
      <c r="B205" s="87"/>
      <c r="C205" s="88"/>
    </row>
    <row r="206">
      <c r="A206" s="87"/>
      <c r="B206" s="87"/>
      <c r="C206" s="88"/>
    </row>
    <row r="207">
      <c r="A207" s="87"/>
      <c r="B207" s="87"/>
      <c r="C207" s="88"/>
    </row>
    <row r="208">
      <c r="A208" s="87"/>
      <c r="B208" s="87"/>
      <c r="C208" s="88"/>
    </row>
    <row r="209">
      <c r="A209" s="87"/>
      <c r="B209" s="87"/>
      <c r="C209" s="88"/>
    </row>
    <row r="210">
      <c r="A210" s="87"/>
      <c r="B210" s="87"/>
      <c r="C210" s="88"/>
    </row>
    <row r="211">
      <c r="A211" s="87"/>
      <c r="B211" s="87"/>
      <c r="C211" s="88"/>
    </row>
    <row r="212">
      <c r="A212" s="87"/>
      <c r="B212" s="87"/>
      <c r="C212" s="88"/>
    </row>
    <row r="213">
      <c r="A213" s="87"/>
      <c r="B213" s="87"/>
      <c r="C213" s="88"/>
    </row>
    <row r="214">
      <c r="A214" s="87"/>
      <c r="B214" s="87"/>
      <c r="C214" s="88"/>
    </row>
    <row r="215">
      <c r="A215" s="87"/>
      <c r="B215" s="87"/>
      <c r="C215" s="88"/>
    </row>
    <row r="216">
      <c r="A216" s="87"/>
      <c r="B216" s="87"/>
      <c r="C216" s="88"/>
    </row>
    <row r="217">
      <c r="A217" s="87"/>
      <c r="B217" s="87"/>
      <c r="C217" s="88"/>
    </row>
    <row r="218">
      <c r="A218" s="87"/>
      <c r="B218" s="87"/>
      <c r="C218" s="88"/>
    </row>
    <row r="219">
      <c r="A219" s="87"/>
      <c r="B219" s="87"/>
      <c r="C219" s="88"/>
    </row>
    <row r="220">
      <c r="A220" s="87"/>
      <c r="B220" s="87"/>
      <c r="C220" s="88"/>
    </row>
    <row r="221">
      <c r="A221" s="87"/>
      <c r="B221" s="87"/>
      <c r="C221" s="88"/>
    </row>
    <row r="222">
      <c r="A222" s="87"/>
      <c r="B222" s="87"/>
      <c r="C222" s="88"/>
    </row>
    <row r="223">
      <c r="A223" s="87"/>
      <c r="B223" s="87"/>
      <c r="C223" s="88"/>
    </row>
    <row r="224">
      <c r="A224" s="87"/>
      <c r="B224" s="87"/>
      <c r="C224" s="88"/>
    </row>
    <row r="225">
      <c r="A225" s="87"/>
      <c r="B225" s="87"/>
      <c r="C225" s="88"/>
    </row>
    <row r="226">
      <c r="A226" s="87"/>
      <c r="B226" s="87"/>
      <c r="C226" s="88"/>
    </row>
    <row r="227">
      <c r="A227" s="87"/>
      <c r="B227" s="87"/>
      <c r="C227" s="88"/>
    </row>
    <row r="228">
      <c r="A228" s="87"/>
      <c r="B228" s="87"/>
      <c r="C228" s="88"/>
    </row>
    <row r="229">
      <c r="A229" s="87"/>
      <c r="B229" s="87"/>
      <c r="C229" s="88"/>
    </row>
    <row r="230">
      <c r="A230" s="87"/>
      <c r="B230" s="87"/>
      <c r="C230" s="88"/>
    </row>
    <row r="231">
      <c r="A231" s="87"/>
      <c r="B231" s="87"/>
      <c r="C231" s="88"/>
    </row>
    <row r="232">
      <c r="A232" s="87"/>
      <c r="B232" s="87"/>
      <c r="C232" s="88"/>
    </row>
    <row r="233">
      <c r="A233" s="87"/>
      <c r="B233" s="87"/>
      <c r="C233" s="88"/>
    </row>
    <row r="234">
      <c r="A234" s="87"/>
      <c r="B234" s="87"/>
      <c r="C234" s="88"/>
    </row>
    <row r="235">
      <c r="A235" s="87"/>
      <c r="B235" s="87"/>
      <c r="C235" s="88"/>
    </row>
    <row r="236">
      <c r="A236" s="87"/>
      <c r="B236" s="87"/>
      <c r="C236" s="88"/>
    </row>
    <row r="237">
      <c r="A237" s="87"/>
      <c r="B237" s="87"/>
      <c r="C237" s="88"/>
    </row>
    <row r="238">
      <c r="A238" s="87"/>
      <c r="B238" s="87"/>
      <c r="C238" s="88"/>
    </row>
    <row r="239">
      <c r="A239" s="87"/>
      <c r="B239" s="87"/>
      <c r="C239" s="88"/>
    </row>
    <row r="240">
      <c r="A240" s="87"/>
      <c r="B240" s="87"/>
      <c r="C240" s="88"/>
    </row>
    <row r="241">
      <c r="A241" s="87"/>
      <c r="B241" s="87"/>
      <c r="C241" s="88"/>
    </row>
    <row r="242">
      <c r="A242" s="87"/>
      <c r="B242" s="87"/>
      <c r="C242" s="88"/>
    </row>
    <row r="243">
      <c r="A243" s="87"/>
      <c r="B243" s="87"/>
      <c r="C243" s="88"/>
    </row>
    <row r="244">
      <c r="A244" s="87"/>
      <c r="B244" s="87"/>
      <c r="C244" s="88"/>
    </row>
    <row r="245">
      <c r="A245" s="87"/>
      <c r="B245" s="87"/>
      <c r="C245" s="88"/>
    </row>
    <row r="246">
      <c r="A246" s="87"/>
      <c r="B246" s="87"/>
      <c r="C246" s="88"/>
    </row>
    <row r="247">
      <c r="A247" s="87"/>
      <c r="B247" s="87"/>
      <c r="C247" s="88"/>
    </row>
    <row r="248">
      <c r="A248" s="87"/>
      <c r="B248" s="87"/>
      <c r="C248" s="88"/>
    </row>
    <row r="249">
      <c r="A249" s="87"/>
      <c r="B249" s="87"/>
      <c r="C249" s="88"/>
    </row>
    <row r="250">
      <c r="A250" s="87"/>
      <c r="B250" s="87"/>
      <c r="C250" s="88"/>
    </row>
    <row r="251">
      <c r="A251" s="87"/>
      <c r="B251" s="87"/>
      <c r="C251" s="88"/>
    </row>
    <row r="252">
      <c r="A252" s="87"/>
      <c r="B252" s="87"/>
      <c r="C252" s="88"/>
    </row>
    <row r="253">
      <c r="A253" s="87"/>
      <c r="B253" s="87"/>
      <c r="C253" s="88"/>
    </row>
    <row r="254">
      <c r="A254" s="87"/>
      <c r="B254" s="87"/>
      <c r="C254" s="88"/>
    </row>
    <row r="255">
      <c r="A255" s="87"/>
      <c r="B255" s="87"/>
      <c r="C255" s="88"/>
    </row>
    <row r="256">
      <c r="A256" s="87"/>
      <c r="B256" s="87"/>
      <c r="C256" s="88"/>
    </row>
    <row r="257">
      <c r="A257" s="87"/>
      <c r="B257" s="87"/>
      <c r="C257" s="88"/>
    </row>
    <row r="258">
      <c r="A258" s="87"/>
      <c r="B258" s="87"/>
      <c r="C258" s="88"/>
    </row>
    <row r="259">
      <c r="A259" s="87"/>
      <c r="B259" s="87"/>
      <c r="C259" s="88"/>
    </row>
    <row r="260">
      <c r="A260" s="87"/>
      <c r="B260" s="87"/>
      <c r="C260" s="88"/>
    </row>
    <row r="261">
      <c r="A261" s="87"/>
      <c r="B261" s="87"/>
      <c r="C261" s="88"/>
    </row>
    <row r="262">
      <c r="A262" s="87"/>
      <c r="B262" s="87"/>
      <c r="C262" s="88"/>
    </row>
    <row r="263">
      <c r="A263" s="87"/>
      <c r="B263" s="87"/>
      <c r="C263" s="88"/>
    </row>
    <row r="264">
      <c r="A264" s="87"/>
      <c r="B264" s="87"/>
      <c r="C264" s="88"/>
    </row>
    <row r="265">
      <c r="A265" s="87"/>
      <c r="B265" s="87"/>
      <c r="C265" s="88"/>
    </row>
    <row r="266">
      <c r="A266" s="87"/>
      <c r="B266" s="87"/>
      <c r="C266" s="88"/>
    </row>
    <row r="267">
      <c r="A267" s="87"/>
      <c r="B267" s="87"/>
      <c r="C267" s="88"/>
    </row>
    <row r="268">
      <c r="A268" s="87"/>
      <c r="B268" s="87"/>
      <c r="C268" s="88"/>
    </row>
    <row r="269">
      <c r="A269" s="87"/>
      <c r="B269" s="87"/>
      <c r="C269" s="88"/>
    </row>
    <row r="270">
      <c r="A270" s="87"/>
      <c r="B270" s="87"/>
      <c r="C270" s="88"/>
    </row>
    <row r="271">
      <c r="A271" s="87"/>
      <c r="B271" s="87"/>
      <c r="C271" s="88"/>
    </row>
    <row r="272">
      <c r="A272" s="87"/>
      <c r="B272" s="87"/>
      <c r="C272" s="88"/>
    </row>
    <row r="273">
      <c r="A273" s="87"/>
      <c r="B273" s="87"/>
      <c r="C273" s="88"/>
    </row>
    <row r="274">
      <c r="A274" s="87"/>
      <c r="B274" s="87"/>
      <c r="C274" s="88"/>
    </row>
    <row r="275">
      <c r="A275" s="87"/>
      <c r="B275" s="87"/>
      <c r="C275" s="88"/>
    </row>
    <row r="276">
      <c r="A276" s="87"/>
      <c r="B276" s="87"/>
      <c r="C276" s="88"/>
    </row>
    <row r="277">
      <c r="A277" s="87"/>
      <c r="B277" s="87"/>
      <c r="C277" s="88"/>
    </row>
    <row r="278">
      <c r="A278" s="87"/>
      <c r="B278" s="87"/>
      <c r="C278" s="88"/>
    </row>
    <row r="279">
      <c r="A279" s="87"/>
      <c r="B279" s="87"/>
      <c r="C279" s="88"/>
    </row>
    <row r="280">
      <c r="A280" s="87"/>
      <c r="B280" s="87"/>
      <c r="C280" s="88"/>
    </row>
    <row r="281">
      <c r="A281" s="87"/>
      <c r="B281" s="87"/>
      <c r="C281" s="88"/>
    </row>
    <row r="282">
      <c r="A282" s="87"/>
      <c r="B282" s="87"/>
      <c r="C282" s="88"/>
    </row>
    <row r="283">
      <c r="A283" s="87"/>
      <c r="B283" s="87"/>
      <c r="C283" s="88"/>
    </row>
    <row r="284">
      <c r="A284" s="87"/>
      <c r="B284" s="87"/>
      <c r="C284" s="88"/>
    </row>
    <row r="285">
      <c r="A285" s="87"/>
      <c r="B285" s="87"/>
      <c r="C285" s="88"/>
    </row>
    <row r="286">
      <c r="A286" s="87"/>
      <c r="B286" s="87"/>
      <c r="C286" s="88"/>
    </row>
    <row r="287">
      <c r="A287" s="87"/>
      <c r="B287" s="87"/>
      <c r="C287" s="88"/>
    </row>
    <row r="288">
      <c r="A288" s="87"/>
      <c r="B288" s="87"/>
      <c r="C288" s="88"/>
    </row>
    <row r="289">
      <c r="A289" s="87"/>
      <c r="B289" s="87"/>
      <c r="C289" s="88"/>
    </row>
    <row r="290">
      <c r="A290" s="87"/>
      <c r="B290" s="87"/>
      <c r="C290" s="88"/>
    </row>
    <row r="291">
      <c r="A291" s="87"/>
      <c r="B291" s="87"/>
      <c r="C291" s="88"/>
    </row>
    <row r="292">
      <c r="A292" s="87"/>
      <c r="B292" s="87"/>
      <c r="C292" s="88"/>
    </row>
    <row r="293">
      <c r="A293" s="87"/>
      <c r="B293" s="87"/>
      <c r="C293" s="88"/>
    </row>
    <row r="294">
      <c r="A294" s="87"/>
      <c r="B294" s="87"/>
      <c r="C294" s="88"/>
    </row>
    <row r="295">
      <c r="A295" s="87"/>
      <c r="B295" s="87"/>
      <c r="C295" s="88"/>
    </row>
    <row r="296">
      <c r="A296" s="87"/>
      <c r="B296" s="87"/>
      <c r="C296" s="88"/>
    </row>
    <row r="297">
      <c r="A297" s="87"/>
      <c r="B297" s="87"/>
      <c r="C297" s="88"/>
    </row>
    <row r="298">
      <c r="A298" s="87"/>
      <c r="B298" s="87"/>
      <c r="C298" s="88"/>
    </row>
    <row r="299">
      <c r="A299" s="87"/>
      <c r="B299" s="87"/>
      <c r="C299" s="88"/>
    </row>
    <row r="300">
      <c r="A300" s="87"/>
      <c r="B300" s="87"/>
      <c r="C300" s="88"/>
    </row>
    <row r="301">
      <c r="A301" s="87"/>
      <c r="B301" s="87"/>
      <c r="C301" s="88"/>
    </row>
    <row r="302">
      <c r="A302" s="87"/>
      <c r="B302" s="87"/>
      <c r="C302" s="88"/>
    </row>
    <row r="303">
      <c r="A303" s="87"/>
      <c r="B303" s="87"/>
      <c r="C303" s="88"/>
    </row>
    <row r="304">
      <c r="A304" s="87"/>
      <c r="B304" s="87"/>
      <c r="C304" s="88"/>
    </row>
    <row r="305">
      <c r="A305" s="87"/>
      <c r="B305" s="87"/>
      <c r="C305" s="88"/>
    </row>
    <row r="306">
      <c r="A306" s="87"/>
      <c r="B306" s="87"/>
      <c r="C306" s="88"/>
    </row>
    <row r="307">
      <c r="A307" s="87"/>
      <c r="B307" s="87"/>
      <c r="C307" s="88"/>
    </row>
    <row r="308">
      <c r="A308" s="87"/>
      <c r="B308" s="87"/>
      <c r="C308" s="88"/>
    </row>
    <row r="309">
      <c r="A309" s="87"/>
      <c r="B309" s="87"/>
      <c r="C309" s="88"/>
    </row>
    <row r="310">
      <c r="A310" s="87"/>
      <c r="B310" s="87"/>
      <c r="C310" s="88"/>
    </row>
    <row r="311">
      <c r="A311" s="87"/>
      <c r="B311" s="87"/>
      <c r="C311" s="88"/>
    </row>
    <row r="312">
      <c r="A312" s="87"/>
      <c r="B312" s="87"/>
      <c r="C312" s="88"/>
    </row>
    <row r="313">
      <c r="A313" s="87"/>
      <c r="B313" s="87"/>
      <c r="C313" s="88"/>
    </row>
    <row r="314">
      <c r="A314" s="87"/>
      <c r="B314" s="87"/>
      <c r="C314" s="88"/>
    </row>
    <row r="315">
      <c r="A315" s="87"/>
      <c r="B315" s="87"/>
      <c r="C315" s="88"/>
    </row>
    <row r="316">
      <c r="A316" s="87"/>
      <c r="B316" s="87"/>
      <c r="C316" s="88"/>
    </row>
    <row r="317">
      <c r="A317" s="87"/>
      <c r="B317" s="87"/>
      <c r="C317" s="88"/>
    </row>
    <row r="318">
      <c r="A318" s="87"/>
      <c r="B318" s="87"/>
      <c r="C318" s="88"/>
    </row>
    <row r="319">
      <c r="A319" s="87"/>
      <c r="B319" s="87"/>
      <c r="C319" s="88"/>
    </row>
    <row r="320">
      <c r="A320" s="87"/>
      <c r="B320" s="87"/>
      <c r="C320" s="88"/>
    </row>
    <row r="321">
      <c r="A321" s="87"/>
      <c r="B321" s="87"/>
      <c r="C321" s="88"/>
    </row>
    <row r="322">
      <c r="A322" s="87"/>
      <c r="B322" s="87"/>
      <c r="C322" s="88"/>
    </row>
    <row r="323">
      <c r="A323" s="87"/>
      <c r="B323" s="87"/>
      <c r="C323" s="88"/>
    </row>
    <row r="324">
      <c r="A324" s="87"/>
      <c r="B324" s="87"/>
      <c r="C324" s="88"/>
    </row>
    <row r="325">
      <c r="A325" s="87"/>
      <c r="B325" s="87"/>
      <c r="C325" s="88"/>
    </row>
    <row r="326">
      <c r="A326" s="87"/>
      <c r="B326" s="87"/>
      <c r="C326" s="88"/>
    </row>
    <row r="327">
      <c r="A327" s="87"/>
      <c r="B327" s="87"/>
      <c r="C327" s="88"/>
    </row>
    <row r="328">
      <c r="A328" s="87"/>
      <c r="B328" s="87"/>
      <c r="C328" s="88"/>
    </row>
    <row r="329">
      <c r="A329" s="87"/>
      <c r="B329" s="87"/>
      <c r="C329" s="88"/>
    </row>
    <row r="330">
      <c r="A330" s="87"/>
      <c r="B330" s="87"/>
      <c r="C330" s="88"/>
    </row>
    <row r="331">
      <c r="A331" s="87"/>
      <c r="B331" s="87"/>
      <c r="C331" s="88"/>
    </row>
    <row r="332">
      <c r="A332" s="87"/>
      <c r="B332" s="87"/>
      <c r="C332" s="88"/>
    </row>
    <row r="333">
      <c r="A333" s="87"/>
      <c r="B333" s="87"/>
      <c r="C333" s="88"/>
    </row>
    <row r="334">
      <c r="A334" s="87"/>
      <c r="B334" s="87"/>
      <c r="C334" s="88"/>
    </row>
    <row r="335">
      <c r="A335" s="87"/>
      <c r="B335" s="87"/>
      <c r="C335" s="88"/>
    </row>
    <row r="336">
      <c r="A336" s="87"/>
      <c r="B336" s="87"/>
      <c r="C336" s="88"/>
    </row>
    <row r="337">
      <c r="A337" s="87"/>
      <c r="B337" s="87"/>
      <c r="C337" s="88"/>
    </row>
    <row r="338">
      <c r="A338" s="87"/>
      <c r="B338" s="87"/>
      <c r="C338" s="88"/>
    </row>
    <row r="339">
      <c r="A339" s="87"/>
      <c r="B339" s="87"/>
      <c r="C339" s="88"/>
    </row>
    <row r="340">
      <c r="A340" s="87"/>
      <c r="B340" s="87"/>
      <c r="C340" s="88"/>
    </row>
    <row r="341">
      <c r="A341" s="87"/>
      <c r="B341" s="87"/>
      <c r="C341" s="88"/>
    </row>
    <row r="342">
      <c r="A342" s="87"/>
      <c r="B342" s="87"/>
      <c r="C342" s="88"/>
    </row>
    <row r="343">
      <c r="A343" s="87"/>
      <c r="B343" s="87"/>
      <c r="C343" s="88"/>
    </row>
    <row r="344">
      <c r="A344" s="87"/>
      <c r="B344" s="87"/>
      <c r="C344" s="88"/>
    </row>
    <row r="345">
      <c r="A345" s="87"/>
      <c r="B345" s="87"/>
      <c r="C345" s="88"/>
    </row>
    <row r="346">
      <c r="A346" s="87"/>
      <c r="B346" s="87"/>
      <c r="C346" s="88"/>
    </row>
    <row r="347">
      <c r="A347" s="87"/>
      <c r="B347" s="87"/>
      <c r="C347" s="88"/>
    </row>
    <row r="348">
      <c r="A348" s="87"/>
      <c r="B348" s="87"/>
      <c r="C348" s="88"/>
    </row>
    <row r="349">
      <c r="A349" s="87"/>
      <c r="B349" s="87"/>
      <c r="C349" s="88"/>
    </row>
    <row r="350">
      <c r="A350" s="87"/>
      <c r="B350" s="87"/>
      <c r="C350" s="88"/>
    </row>
    <row r="351">
      <c r="A351" s="87"/>
      <c r="B351" s="87"/>
      <c r="C351" s="88"/>
    </row>
    <row r="352">
      <c r="A352" s="87"/>
      <c r="B352" s="87"/>
      <c r="C352" s="88"/>
    </row>
    <row r="353">
      <c r="A353" s="87"/>
      <c r="B353" s="87"/>
      <c r="C353" s="88"/>
    </row>
    <row r="354">
      <c r="A354" s="87"/>
      <c r="B354" s="87"/>
      <c r="C354" s="88"/>
    </row>
    <row r="355">
      <c r="A355" s="87"/>
      <c r="B355" s="87"/>
      <c r="C355" s="88"/>
    </row>
    <row r="356">
      <c r="A356" s="87"/>
      <c r="B356" s="87"/>
      <c r="C356" s="88"/>
    </row>
    <row r="357">
      <c r="A357" s="87"/>
      <c r="B357" s="87"/>
      <c r="C357" s="88"/>
    </row>
    <row r="358">
      <c r="A358" s="87"/>
      <c r="B358" s="87"/>
      <c r="C358" s="88"/>
    </row>
    <row r="359">
      <c r="A359" s="87"/>
      <c r="B359" s="87"/>
      <c r="C359" s="88"/>
    </row>
    <row r="360">
      <c r="A360" s="87"/>
      <c r="B360" s="87"/>
      <c r="C360" s="88"/>
    </row>
    <row r="361">
      <c r="A361" s="87"/>
      <c r="B361" s="87"/>
      <c r="C361" s="88"/>
    </row>
    <row r="362">
      <c r="A362" s="87"/>
      <c r="B362" s="87"/>
      <c r="C362" s="88"/>
    </row>
    <row r="363">
      <c r="A363" s="87"/>
      <c r="B363" s="87"/>
      <c r="C363" s="88"/>
    </row>
    <row r="364">
      <c r="A364" s="87"/>
      <c r="B364" s="87"/>
      <c r="C364" s="88"/>
    </row>
    <row r="365">
      <c r="A365" s="87"/>
      <c r="B365" s="87"/>
      <c r="C365" s="88"/>
    </row>
    <row r="366">
      <c r="A366" s="87"/>
      <c r="B366" s="87"/>
      <c r="C366" s="88"/>
    </row>
    <row r="367">
      <c r="A367" s="87"/>
      <c r="B367" s="87"/>
      <c r="C367" s="88"/>
    </row>
    <row r="368">
      <c r="A368" s="87"/>
      <c r="B368" s="87"/>
      <c r="C368" s="88"/>
    </row>
    <row r="369">
      <c r="A369" s="87"/>
      <c r="B369" s="87"/>
      <c r="C369" s="88"/>
    </row>
    <row r="370">
      <c r="A370" s="87"/>
      <c r="B370" s="87"/>
      <c r="C370" s="88"/>
    </row>
    <row r="371">
      <c r="A371" s="87"/>
      <c r="B371" s="87"/>
      <c r="C371" s="88"/>
    </row>
    <row r="372">
      <c r="A372" s="87"/>
      <c r="B372" s="87"/>
      <c r="C372" s="88"/>
    </row>
    <row r="373">
      <c r="A373" s="87"/>
      <c r="B373" s="87"/>
      <c r="C373" s="88"/>
    </row>
    <row r="374">
      <c r="A374" s="87"/>
      <c r="B374" s="87"/>
      <c r="C374" s="88"/>
    </row>
    <row r="375">
      <c r="A375" s="87"/>
      <c r="B375" s="87"/>
      <c r="C375" s="88"/>
    </row>
    <row r="376">
      <c r="A376" s="87"/>
      <c r="B376" s="87"/>
      <c r="C376" s="88"/>
    </row>
    <row r="377">
      <c r="A377" s="87"/>
      <c r="B377" s="87"/>
      <c r="C377" s="88"/>
    </row>
    <row r="378">
      <c r="A378" s="87"/>
      <c r="B378" s="87"/>
      <c r="C378" s="88"/>
    </row>
    <row r="379">
      <c r="A379" s="87"/>
      <c r="B379" s="87"/>
      <c r="C379" s="88"/>
    </row>
    <row r="380">
      <c r="A380" s="87"/>
      <c r="B380" s="87"/>
      <c r="C380" s="88"/>
    </row>
    <row r="381">
      <c r="A381" s="87"/>
      <c r="B381" s="87"/>
      <c r="C381" s="88"/>
    </row>
    <row r="382">
      <c r="A382" s="87"/>
      <c r="B382" s="87"/>
      <c r="C382" s="88"/>
    </row>
    <row r="383">
      <c r="A383" s="87"/>
      <c r="B383" s="87"/>
      <c r="C383" s="88"/>
    </row>
    <row r="384">
      <c r="A384" s="87"/>
      <c r="B384" s="87"/>
      <c r="C384" s="88"/>
    </row>
    <row r="385">
      <c r="A385" s="87"/>
      <c r="B385" s="87"/>
      <c r="C385" s="88"/>
    </row>
    <row r="386">
      <c r="A386" s="87"/>
      <c r="B386" s="87"/>
      <c r="C386" s="88"/>
    </row>
    <row r="387">
      <c r="A387" s="87"/>
      <c r="B387" s="87"/>
      <c r="C387" s="88"/>
    </row>
    <row r="388">
      <c r="A388" s="87"/>
      <c r="B388" s="87"/>
      <c r="C388" s="88"/>
    </row>
    <row r="389">
      <c r="A389" s="87"/>
      <c r="B389" s="87"/>
      <c r="C389" s="88"/>
    </row>
    <row r="390">
      <c r="A390" s="87"/>
      <c r="B390" s="87"/>
      <c r="C390" s="88"/>
    </row>
    <row r="391">
      <c r="A391" s="87"/>
      <c r="B391" s="87"/>
      <c r="C391" s="88"/>
    </row>
    <row r="392">
      <c r="A392" s="87"/>
      <c r="B392" s="87"/>
      <c r="C392" s="88"/>
    </row>
    <row r="393">
      <c r="A393" s="87"/>
      <c r="B393" s="87"/>
      <c r="C393" s="88"/>
    </row>
    <row r="394">
      <c r="A394" s="87"/>
      <c r="B394" s="87"/>
      <c r="C394" s="88"/>
    </row>
    <row r="395">
      <c r="A395" s="87"/>
      <c r="B395" s="87"/>
      <c r="C395" s="88"/>
    </row>
    <row r="396">
      <c r="A396" s="87"/>
      <c r="B396" s="87"/>
      <c r="C396" s="88"/>
    </row>
    <row r="397">
      <c r="A397" s="87"/>
      <c r="B397" s="87"/>
      <c r="C397" s="88"/>
    </row>
    <row r="398">
      <c r="A398" s="87"/>
      <c r="B398" s="87"/>
      <c r="C398" s="88"/>
    </row>
    <row r="399">
      <c r="A399" s="87"/>
      <c r="B399" s="87"/>
      <c r="C399" s="88"/>
    </row>
    <row r="400">
      <c r="A400" s="87"/>
      <c r="B400" s="87"/>
      <c r="C400" s="88"/>
    </row>
    <row r="401">
      <c r="A401" s="87"/>
      <c r="B401" s="87"/>
      <c r="C401" s="88"/>
    </row>
    <row r="402">
      <c r="A402" s="87"/>
      <c r="B402" s="87"/>
      <c r="C402" s="88"/>
    </row>
    <row r="403">
      <c r="A403" s="87"/>
      <c r="B403" s="87"/>
      <c r="C403" s="88"/>
    </row>
    <row r="404">
      <c r="A404" s="87"/>
      <c r="B404" s="87"/>
      <c r="C404" s="88"/>
    </row>
    <row r="405">
      <c r="A405" s="87"/>
      <c r="B405" s="87"/>
      <c r="C405" s="88"/>
    </row>
    <row r="406">
      <c r="A406" s="87"/>
      <c r="B406" s="87"/>
      <c r="C406" s="88"/>
    </row>
    <row r="407">
      <c r="A407" s="87"/>
      <c r="B407" s="87"/>
      <c r="C407" s="88"/>
    </row>
    <row r="408">
      <c r="A408" s="87"/>
      <c r="B408" s="87"/>
      <c r="C408" s="88"/>
    </row>
    <row r="409">
      <c r="A409" s="87"/>
      <c r="B409" s="87"/>
      <c r="C409" s="88"/>
    </row>
    <row r="410">
      <c r="A410" s="87"/>
      <c r="B410" s="87"/>
      <c r="C410" s="88"/>
    </row>
    <row r="411">
      <c r="A411" s="87"/>
      <c r="B411" s="87"/>
      <c r="C411" s="88"/>
    </row>
    <row r="412">
      <c r="A412" s="87"/>
      <c r="B412" s="87"/>
      <c r="C412" s="88"/>
    </row>
    <row r="413">
      <c r="A413" s="87"/>
      <c r="B413" s="87"/>
      <c r="C413" s="88"/>
    </row>
    <row r="414">
      <c r="A414" s="87"/>
      <c r="B414" s="87"/>
      <c r="C414" s="88"/>
    </row>
    <row r="415">
      <c r="A415" s="87"/>
      <c r="B415" s="87"/>
      <c r="C415" s="88"/>
    </row>
    <row r="416">
      <c r="A416" s="87"/>
      <c r="B416" s="87"/>
      <c r="C416" s="88"/>
    </row>
    <row r="417">
      <c r="A417" s="87"/>
      <c r="B417" s="87"/>
      <c r="C417" s="88"/>
    </row>
    <row r="418">
      <c r="A418" s="87"/>
      <c r="B418" s="87"/>
      <c r="C418" s="88"/>
    </row>
    <row r="419">
      <c r="A419" s="87"/>
      <c r="B419" s="87"/>
      <c r="C419" s="88"/>
    </row>
    <row r="420">
      <c r="A420" s="87"/>
      <c r="B420" s="87"/>
      <c r="C420" s="88"/>
    </row>
    <row r="421">
      <c r="A421" s="87"/>
      <c r="B421" s="87"/>
      <c r="C421" s="88"/>
    </row>
    <row r="422">
      <c r="A422" s="87"/>
      <c r="B422" s="87"/>
      <c r="C422" s="88"/>
    </row>
    <row r="423">
      <c r="A423" s="87"/>
      <c r="B423" s="87"/>
      <c r="C423" s="88"/>
    </row>
    <row r="424">
      <c r="A424" s="87"/>
      <c r="B424" s="87"/>
      <c r="C424" s="88"/>
    </row>
    <row r="425">
      <c r="A425" s="87"/>
      <c r="B425" s="87"/>
      <c r="C425" s="88"/>
    </row>
    <row r="426">
      <c r="A426" s="87"/>
      <c r="B426" s="87"/>
      <c r="C426" s="88"/>
    </row>
    <row r="427">
      <c r="A427" s="87"/>
      <c r="B427" s="87"/>
      <c r="C427" s="88"/>
    </row>
    <row r="428">
      <c r="A428" s="87"/>
      <c r="B428" s="87"/>
      <c r="C428" s="88"/>
    </row>
    <row r="429">
      <c r="A429" s="87"/>
      <c r="B429" s="87"/>
      <c r="C429" s="88"/>
    </row>
    <row r="430">
      <c r="A430" s="87"/>
      <c r="B430" s="87"/>
      <c r="C430" s="88"/>
    </row>
    <row r="431">
      <c r="A431" s="87"/>
      <c r="B431" s="87"/>
      <c r="C431" s="88"/>
    </row>
    <row r="432">
      <c r="A432" s="87"/>
      <c r="B432" s="87"/>
      <c r="C432" s="88"/>
    </row>
    <row r="433">
      <c r="A433" s="87"/>
      <c r="B433" s="87"/>
      <c r="C433" s="88"/>
    </row>
    <row r="434">
      <c r="A434" s="87"/>
      <c r="B434" s="87"/>
      <c r="C434" s="88"/>
    </row>
    <row r="435">
      <c r="A435" s="87"/>
      <c r="B435" s="87"/>
      <c r="C435" s="88"/>
    </row>
    <row r="436">
      <c r="A436" s="87"/>
      <c r="B436" s="87"/>
      <c r="C436" s="88"/>
    </row>
    <row r="437">
      <c r="A437" s="87"/>
      <c r="B437" s="87"/>
      <c r="C437" s="88"/>
    </row>
    <row r="438">
      <c r="A438" s="87"/>
      <c r="B438" s="87"/>
      <c r="C438" s="88"/>
    </row>
    <row r="439">
      <c r="A439" s="87"/>
      <c r="B439" s="87"/>
      <c r="C439" s="88"/>
    </row>
    <row r="440">
      <c r="A440" s="87"/>
      <c r="B440" s="87"/>
      <c r="C440" s="88"/>
    </row>
    <row r="441">
      <c r="A441" s="87"/>
      <c r="B441" s="87"/>
      <c r="C441" s="88"/>
    </row>
    <row r="442">
      <c r="A442" s="87"/>
      <c r="B442" s="87"/>
      <c r="C442" s="88"/>
    </row>
    <row r="443">
      <c r="A443" s="87"/>
      <c r="B443" s="87"/>
      <c r="C443" s="88"/>
    </row>
    <row r="444">
      <c r="A444" s="87"/>
      <c r="B444" s="87"/>
      <c r="C444" s="88"/>
    </row>
    <row r="445">
      <c r="A445" s="87"/>
      <c r="B445" s="87"/>
      <c r="C445" s="88"/>
    </row>
    <row r="446">
      <c r="A446" s="87"/>
      <c r="B446" s="87"/>
      <c r="C446" s="88"/>
    </row>
    <row r="447">
      <c r="A447" s="87"/>
      <c r="B447" s="87"/>
      <c r="C447" s="88"/>
    </row>
    <row r="448">
      <c r="A448" s="87"/>
      <c r="B448" s="87"/>
      <c r="C448" s="88"/>
    </row>
    <row r="449">
      <c r="A449" s="87"/>
      <c r="B449" s="87"/>
      <c r="C449" s="88"/>
    </row>
    <row r="450">
      <c r="A450" s="87"/>
      <c r="B450" s="87"/>
      <c r="C450" s="88"/>
    </row>
    <row r="451">
      <c r="A451" s="87"/>
      <c r="B451" s="87"/>
      <c r="C451" s="88"/>
    </row>
    <row r="452">
      <c r="A452" s="87"/>
      <c r="B452" s="87"/>
      <c r="C452" s="88"/>
    </row>
    <row r="453">
      <c r="A453" s="87"/>
      <c r="B453" s="87"/>
      <c r="C453" s="88"/>
    </row>
    <row r="454">
      <c r="A454" s="87"/>
      <c r="B454" s="87"/>
      <c r="C454" s="88"/>
    </row>
    <row r="455">
      <c r="A455" s="87"/>
      <c r="B455" s="87"/>
      <c r="C455" s="88"/>
    </row>
    <row r="456">
      <c r="A456" s="87"/>
      <c r="B456" s="87"/>
      <c r="C456" s="88"/>
    </row>
    <row r="457">
      <c r="A457" s="87"/>
      <c r="B457" s="87"/>
      <c r="C457" s="88"/>
    </row>
    <row r="458">
      <c r="A458" s="87"/>
      <c r="B458" s="87"/>
      <c r="C458" s="88"/>
    </row>
    <row r="459">
      <c r="A459" s="87"/>
      <c r="B459" s="87"/>
      <c r="C459" s="88"/>
    </row>
    <row r="460">
      <c r="A460" s="87"/>
      <c r="B460" s="87"/>
      <c r="C460" s="88"/>
    </row>
    <row r="461">
      <c r="A461" s="87"/>
      <c r="B461" s="87"/>
      <c r="C461" s="88"/>
    </row>
    <row r="462">
      <c r="A462" s="87"/>
      <c r="B462" s="87"/>
      <c r="C462" s="88"/>
    </row>
    <row r="463">
      <c r="A463" s="87"/>
      <c r="B463" s="87"/>
      <c r="C463" s="88"/>
    </row>
    <row r="464">
      <c r="A464" s="87"/>
      <c r="B464" s="87"/>
      <c r="C464" s="88"/>
    </row>
    <row r="465">
      <c r="A465" s="87"/>
      <c r="B465" s="87"/>
      <c r="C465" s="88"/>
    </row>
    <row r="466">
      <c r="A466" s="87"/>
      <c r="B466" s="87"/>
      <c r="C466" s="88"/>
    </row>
    <row r="467">
      <c r="A467" s="87"/>
      <c r="B467" s="87"/>
      <c r="C467" s="88"/>
    </row>
    <row r="468">
      <c r="A468" s="87"/>
      <c r="B468" s="87"/>
      <c r="C468" s="88"/>
    </row>
    <row r="469">
      <c r="A469" s="87"/>
      <c r="B469" s="87"/>
      <c r="C469" s="88"/>
    </row>
    <row r="470">
      <c r="A470" s="87"/>
      <c r="B470" s="87"/>
      <c r="C470" s="88"/>
    </row>
    <row r="471">
      <c r="A471" s="87"/>
      <c r="B471" s="87"/>
      <c r="C471" s="88"/>
    </row>
    <row r="472">
      <c r="A472" s="87"/>
      <c r="B472" s="87"/>
      <c r="C472" s="88"/>
    </row>
    <row r="473">
      <c r="A473" s="87"/>
      <c r="B473" s="87"/>
      <c r="C473" s="88"/>
    </row>
    <row r="474">
      <c r="A474" s="87"/>
      <c r="B474" s="87"/>
      <c r="C474" s="88"/>
    </row>
    <row r="475">
      <c r="A475" s="87"/>
      <c r="B475" s="87"/>
      <c r="C475" s="88"/>
    </row>
    <row r="476">
      <c r="A476" s="87"/>
      <c r="B476" s="87"/>
      <c r="C476" s="88"/>
    </row>
    <row r="477">
      <c r="A477" s="87"/>
      <c r="B477" s="87"/>
      <c r="C477" s="88"/>
    </row>
    <row r="478">
      <c r="A478" s="87"/>
      <c r="B478" s="87"/>
      <c r="C478" s="88"/>
    </row>
    <row r="479">
      <c r="A479" s="87"/>
      <c r="B479" s="87"/>
      <c r="C479" s="88"/>
    </row>
    <row r="480">
      <c r="A480" s="87"/>
      <c r="B480" s="87"/>
      <c r="C480" s="88"/>
    </row>
    <row r="481">
      <c r="A481" s="87"/>
      <c r="B481" s="87"/>
      <c r="C481" s="88"/>
    </row>
    <row r="482">
      <c r="A482" s="87"/>
      <c r="B482" s="87"/>
      <c r="C482" s="88"/>
    </row>
    <row r="483">
      <c r="A483" s="87"/>
      <c r="B483" s="87"/>
      <c r="C483" s="88"/>
    </row>
    <row r="484">
      <c r="A484" s="87"/>
      <c r="B484" s="87"/>
      <c r="C484" s="88"/>
    </row>
    <row r="485">
      <c r="A485" s="87"/>
      <c r="B485" s="87"/>
      <c r="C485" s="88"/>
    </row>
    <row r="486">
      <c r="A486" s="87"/>
      <c r="B486" s="87"/>
      <c r="C486" s="88"/>
    </row>
    <row r="487">
      <c r="A487" s="87"/>
      <c r="B487" s="87"/>
      <c r="C487" s="88"/>
    </row>
    <row r="488">
      <c r="A488" s="87"/>
      <c r="B488" s="87"/>
      <c r="C488" s="88"/>
    </row>
    <row r="489">
      <c r="A489" s="87"/>
      <c r="B489" s="87"/>
      <c r="C489" s="88"/>
    </row>
    <row r="490">
      <c r="A490" s="87"/>
      <c r="B490" s="87"/>
      <c r="C490" s="88"/>
    </row>
    <row r="491">
      <c r="A491" s="87"/>
      <c r="B491" s="87"/>
      <c r="C491" s="88"/>
    </row>
    <row r="492">
      <c r="A492" s="87"/>
      <c r="B492" s="87"/>
      <c r="C492" s="88"/>
    </row>
    <row r="493">
      <c r="A493" s="87"/>
      <c r="B493" s="87"/>
      <c r="C493" s="88"/>
    </row>
    <row r="494">
      <c r="A494" s="87"/>
      <c r="B494" s="87"/>
      <c r="C494" s="88"/>
    </row>
    <row r="495">
      <c r="A495" s="87"/>
      <c r="B495" s="87"/>
      <c r="C495" s="88"/>
    </row>
    <row r="496">
      <c r="A496" s="87"/>
      <c r="B496" s="87"/>
      <c r="C496" s="88"/>
    </row>
    <row r="497">
      <c r="A497" s="87"/>
      <c r="B497" s="87"/>
      <c r="C497" s="88"/>
    </row>
    <row r="498">
      <c r="A498" s="87"/>
      <c r="B498" s="87"/>
      <c r="C498" s="88"/>
    </row>
    <row r="499">
      <c r="A499" s="87"/>
      <c r="B499" s="87"/>
      <c r="C499" s="88"/>
    </row>
    <row r="500">
      <c r="A500" s="87"/>
      <c r="B500" s="87"/>
      <c r="C500" s="88"/>
    </row>
    <row r="501">
      <c r="A501" s="87"/>
      <c r="B501" s="87"/>
      <c r="C501" s="88"/>
    </row>
    <row r="502">
      <c r="A502" s="87"/>
      <c r="B502" s="87"/>
      <c r="C502" s="88"/>
    </row>
    <row r="503">
      <c r="A503" s="87"/>
      <c r="B503" s="87"/>
      <c r="C503" s="88"/>
    </row>
    <row r="504">
      <c r="A504" s="87"/>
      <c r="B504" s="87"/>
      <c r="C504" s="88"/>
    </row>
    <row r="505">
      <c r="A505" s="87"/>
      <c r="B505" s="87"/>
      <c r="C505" s="88"/>
    </row>
    <row r="506">
      <c r="A506" s="87"/>
      <c r="B506" s="87"/>
      <c r="C506" s="88"/>
    </row>
    <row r="507">
      <c r="A507" s="87"/>
      <c r="B507" s="87"/>
      <c r="C507" s="88"/>
    </row>
    <row r="508">
      <c r="A508" s="87"/>
      <c r="B508" s="87"/>
      <c r="C508" s="88"/>
    </row>
    <row r="509">
      <c r="A509" s="87"/>
      <c r="B509" s="87"/>
      <c r="C509" s="88"/>
    </row>
    <row r="510">
      <c r="A510" s="87"/>
      <c r="B510" s="87"/>
      <c r="C510" s="88"/>
    </row>
    <row r="511">
      <c r="A511" s="87"/>
      <c r="B511" s="87"/>
      <c r="C511" s="88"/>
    </row>
    <row r="512">
      <c r="A512" s="87"/>
      <c r="B512" s="87"/>
      <c r="C512" s="88"/>
    </row>
    <row r="513">
      <c r="A513" s="87"/>
      <c r="B513" s="87"/>
      <c r="C513" s="88"/>
    </row>
    <row r="514">
      <c r="A514" s="87"/>
      <c r="B514" s="87"/>
      <c r="C514" s="88"/>
    </row>
    <row r="515">
      <c r="A515" s="87"/>
      <c r="B515" s="87"/>
      <c r="C515" s="88"/>
    </row>
    <row r="516">
      <c r="A516" s="87"/>
      <c r="B516" s="87"/>
      <c r="C516" s="88"/>
    </row>
    <row r="517">
      <c r="A517" s="87"/>
      <c r="B517" s="87"/>
      <c r="C517" s="88"/>
    </row>
    <row r="518">
      <c r="A518" s="87"/>
      <c r="B518" s="87"/>
      <c r="C518" s="88"/>
    </row>
    <row r="519">
      <c r="A519" s="87"/>
      <c r="B519" s="87"/>
      <c r="C519" s="88"/>
    </row>
    <row r="520">
      <c r="A520" s="87"/>
      <c r="B520" s="87"/>
      <c r="C520" s="88"/>
    </row>
    <row r="521">
      <c r="A521" s="87"/>
      <c r="B521" s="87"/>
      <c r="C521" s="88"/>
    </row>
    <row r="522">
      <c r="A522" s="87"/>
      <c r="B522" s="87"/>
      <c r="C522" s="88"/>
    </row>
    <row r="523">
      <c r="A523" s="87"/>
      <c r="B523" s="87"/>
      <c r="C523" s="88"/>
    </row>
    <row r="524">
      <c r="A524" s="87"/>
      <c r="B524" s="87"/>
      <c r="C524" s="88"/>
    </row>
    <row r="525">
      <c r="A525" s="87"/>
      <c r="B525" s="87"/>
      <c r="C525" s="88"/>
    </row>
    <row r="526">
      <c r="A526" s="87"/>
      <c r="B526" s="87"/>
      <c r="C526" s="88"/>
    </row>
    <row r="527">
      <c r="A527" s="87"/>
      <c r="B527" s="87"/>
      <c r="C527" s="88"/>
    </row>
    <row r="528">
      <c r="A528" s="87"/>
      <c r="B528" s="87"/>
      <c r="C528" s="88"/>
    </row>
    <row r="529">
      <c r="A529" s="87"/>
      <c r="B529" s="87"/>
      <c r="C529" s="88"/>
    </row>
    <row r="530">
      <c r="A530" s="87"/>
      <c r="B530" s="87"/>
      <c r="C530" s="88"/>
    </row>
    <row r="531">
      <c r="A531" s="87"/>
      <c r="B531" s="87"/>
      <c r="C531" s="88"/>
    </row>
    <row r="532">
      <c r="A532" s="87"/>
      <c r="B532" s="87"/>
      <c r="C532" s="88"/>
    </row>
    <row r="533">
      <c r="A533" s="87"/>
      <c r="B533" s="87"/>
      <c r="C533" s="88"/>
    </row>
    <row r="534">
      <c r="A534" s="87"/>
      <c r="B534" s="87"/>
      <c r="C534" s="88"/>
    </row>
    <row r="535">
      <c r="A535" s="87"/>
      <c r="B535" s="87"/>
      <c r="C535" s="88"/>
    </row>
    <row r="536">
      <c r="A536" s="87"/>
      <c r="B536" s="87"/>
      <c r="C536" s="88"/>
    </row>
    <row r="537">
      <c r="A537" s="87"/>
      <c r="B537" s="87"/>
      <c r="C537" s="88"/>
    </row>
    <row r="538">
      <c r="A538" s="87"/>
      <c r="B538" s="87"/>
      <c r="C538" s="88"/>
    </row>
    <row r="539">
      <c r="A539" s="87"/>
      <c r="B539" s="87"/>
      <c r="C539" s="88"/>
    </row>
    <row r="540">
      <c r="A540" s="87"/>
      <c r="B540" s="87"/>
      <c r="C540" s="88"/>
    </row>
    <row r="541">
      <c r="A541" s="87"/>
      <c r="B541" s="87"/>
      <c r="C541" s="88"/>
    </row>
    <row r="542">
      <c r="A542" s="87"/>
      <c r="B542" s="87"/>
      <c r="C542" s="88"/>
    </row>
    <row r="543">
      <c r="A543" s="87"/>
      <c r="B543" s="87"/>
      <c r="C543" s="88"/>
    </row>
    <row r="544">
      <c r="A544" s="87"/>
      <c r="B544" s="87"/>
      <c r="C544" s="88"/>
    </row>
    <row r="545">
      <c r="A545" s="87"/>
      <c r="B545" s="87"/>
      <c r="C545" s="88"/>
    </row>
    <row r="546">
      <c r="A546" s="87"/>
      <c r="B546" s="87"/>
      <c r="C546" s="88"/>
    </row>
    <row r="547">
      <c r="A547" s="87"/>
      <c r="B547" s="87"/>
      <c r="C547" s="88"/>
    </row>
    <row r="548">
      <c r="A548" s="87"/>
      <c r="B548" s="87"/>
      <c r="C548" s="88"/>
    </row>
    <row r="549">
      <c r="A549" s="87"/>
      <c r="B549" s="87"/>
      <c r="C549" s="88"/>
    </row>
    <row r="550">
      <c r="A550" s="87"/>
      <c r="B550" s="87"/>
      <c r="C550" s="88"/>
    </row>
    <row r="551">
      <c r="A551" s="87"/>
      <c r="B551" s="87"/>
      <c r="C551" s="88"/>
    </row>
    <row r="552">
      <c r="A552" s="87"/>
      <c r="B552" s="87"/>
      <c r="C552" s="88"/>
    </row>
    <row r="553">
      <c r="A553" s="87"/>
      <c r="B553" s="87"/>
      <c r="C553" s="88"/>
    </row>
    <row r="554">
      <c r="A554" s="87"/>
      <c r="B554" s="87"/>
      <c r="C554" s="88"/>
    </row>
    <row r="555">
      <c r="A555" s="87"/>
      <c r="B555" s="87"/>
      <c r="C555" s="88"/>
    </row>
    <row r="556">
      <c r="A556" s="87"/>
      <c r="B556" s="87"/>
      <c r="C556" s="88"/>
    </row>
    <row r="557">
      <c r="A557" s="87"/>
      <c r="B557" s="87"/>
      <c r="C557" s="88"/>
    </row>
    <row r="558">
      <c r="A558" s="87"/>
      <c r="B558" s="87"/>
      <c r="C558" s="88"/>
    </row>
    <row r="559">
      <c r="A559" s="87"/>
      <c r="B559" s="87"/>
      <c r="C559" s="88"/>
    </row>
    <row r="560">
      <c r="A560" s="87"/>
      <c r="B560" s="87"/>
      <c r="C560" s="88"/>
    </row>
    <row r="561">
      <c r="A561" s="87"/>
      <c r="B561" s="87"/>
      <c r="C561" s="88"/>
    </row>
    <row r="562">
      <c r="A562" s="87"/>
      <c r="B562" s="87"/>
      <c r="C562" s="88"/>
    </row>
    <row r="563">
      <c r="A563" s="87"/>
      <c r="B563" s="87"/>
      <c r="C563" s="88"/>
    </row>
    <row r="564">
      <c r="A564" s="87"/>
      <c r="B564" s="87"/>
      <c r="C564" s="88"/>
    </row>
    <row r="565">
      <c r="A565" s="87"/>
      <c r="B565" s="87"/>
      <c r="C565" s="88"/>
    </row>
    <row r="566">
      <c r="A566" s="87"/>
      <c r="B566" s="87"/>
      <c r="C566" s="88"/>
    </row>
    <row r="567">
      <c r="A567" s="87"/>
      <c r="B567" s="87"/>
      <c r="C567" s="88"/>
    </row>
    <row r="568">
      <c r="A568" s="87"/>
      <c r="B568" s="87"/>
      <c r="C568" s="88"/>
    </row>
    <row r="569">
      <c r="A569" s="87"/>
      <c r="B569" s="87"/>
      <c r="C569" s="88"/>
    </row>
    <row r="570">
      <c r="A570" s="87"/>
      <c r="B570" s="87"/>
      <c r="C570" s="88"/>
    </row>
    <row r="571">
      <c r="A571" s="87"/>
      <c r="B571" s="87"/>
      <c r="C571" s="88"/>
    </row>
    <row r="572">
      <c r="A572" s="87"/>
      <c r="B572" s="87"/>
      <c r="C572" s="88"/>
    </row>
    <row r="573">
      <c r="A573" s="87"/>
      <c r="B573" s="87"/>
      <c r="C573" s="88"/>
    </row>
    <row r="574">
      <c r="A574" s="87"/>
      <c r="B574" s="87"/>
      <c r="C574" s="88"/>
    </row>
    <row r="575">
      <c r="A575" s="87"/>
      <c r="B575" s="87"/>
      <c r="C575" s="88"/>
    </row>
    <row r="576">
      <c r="A576" s="87"/>
      <c r="B576" s="87"/>
      <c r="C576" s="88"/>
    </row>
    <row r="577">
      <c r="A577" s="87"/>
      <c r="B577" s="87"/>
      <c r="C577" s="88"/>
    </row>
    <row r="578">
      <c r="A578" s="87"/>
      <c r="B578" s="87"/>
      <c r="C578" s="88"/>
    </row>
    <row r="579">
      <c r="A579" s="87"/>
      <c r="B579" s="87"/>
      <c r="C579" s="88"/>
    </row>
    <row r="580">
      <c r="A580" s="87"/>
      <c r="B580" s="87"/>
      <c r="C580" s="88"/>
    </row>
    <row r="581">
      <c r="A581" s="87"/>
      <c r="B581" s="87"/>
      <c r="C581" s="88"/>
    </row>
    <row r="582">
      <c r="A582" s="87"/>
      <c r="B582" s="87"/>
      <c r="C582" s="88"/>
    </row>
    <row r="583">
      <c r="A583" s="87"/>
      <c r="B583" s="87"/>
      <c r="C583" s="88"/>
    </row>
    <row r="584">
      <c r="A584" s="87"/>
      <c r="B584" s="87"/>
      <c r="C584" s="88"/>
    </row>
    <row r="585">
      <c r="A585" s="87"/>
      <c r="B585" s="87"/>
      <c r="C585" s="88"/>
    </row>
    <row r="586">
      <c r="A586" s="87"/>
      <c r="B586" s="87"/>
      <c r="C586" s="88"/>
    </row>
    <row r="587">
      <c r="A587" s="87"/>
      <c r="B587" s="87"/>
      <c r="C587" s="88"/>
    </row>
    <row r="588">
      <c r="A588" s="87"/>
      <c r="B588" s="87"/>
      <c r="C588" s="88"/>
    </row>
    <row r="589">
      <c r="A589" s="87"/>
      <c r="B589" s="87"/>
      <c r="C589" s="88"/>
    </row>
    <row r="590">
      <c r="A590" s="87"/>
      <c r="B590" s="87"/>
      <c r="C590" s="88"/>
    </row>
    <row r="591">
      <c r="A591" s="87"/>
      <c r="B591" s="87"/>
      <c r="C591" s="88"/>
    </row>
    <row r="592">
      <c r="A592" s="87"/>
      <c r="B592" s="87"/>
      <c r="C592" s="88"/>
    </row>
    <row r="593">
      <c r="A593" s="87"/>
      <c r="B593" s="87"/>
      <c r="C593" s="88"/>
    </row>
    <row r="594">
      <c r="A594" s="87"/>
      <c r="B594" s="87"/>
      <c r="C594" s="88"/>
    </row>
    <row r="595">
      <c r="A595" s="87"/>
      <c r="B595" s="87"/>
      <c r="C595" s="88"/>
    </row>
    <row r="596">
      <c r="A596" s="87"/>
      <c r="B596" s="87"/>
      <c r="C596" s="88"/>
    </row>
    <row r="597">
      <c r="A597" s="87"/>
      <c r="B597" s="87"/>
      <c r="C597" s="88"/>
    </row>
    <row r="598">
      <c r="A598" s="87"/>
      <c r="B598" s="87"/>
      <c r="C598" s="88"/>
    </row>
    <row r="599">
      <c r="A599" s="87"/>
      <c r="B599" s="87"/>
      <c r="C599" s="88"/>
    </row>
    <row r="600">
      <c r="A600" s="87"/>
      <c r="B600" s="87"/>
      <c r="C600" s="88"/>
    </row>
    <row r="601">
      <c r="A601" s="87"/>
      <c r="B601" s="87"/>
      <c r="C601" s="88"/>
    </row>
    <row r="602">
      <c r="A602" s="87"/>
      <c r="B602" s="87"/>
      <c r="C602" s="88"/>
    </row>
    <row r="603">
      <c r="A603" s="87"/>
      <c r="B603" s="87"/>
      <c r="C603" s="88"/>
    </row>
    <row r="604">
      <c r="A604" s="87"/>
      <c r="B604" s="87"/>
      <c r="C604" s="88"/>
    </row>
    <row r="605">
      <c r="A605" s="87"/>
      <c r="B605" s="87"/>
      <c r="C605" s="88"/>
    </row>
    <row r="606">
      <c r="A606" s="87"/>
      <c r="B606" s="87"/>
      <c r="C606" s="88"/>
    </row>
    <row r="607">
      <c r="A607" s="87"/>
      <c r="B607" s="87"/>
      <c r="C607" s="88"/>
    </row>
    <row r="608">
      <c r="A608" s="87"/>
      <c r="B608" s="87"/>
      <c r="C608" s="88"/>
    </row>
    <row r="609">
      <c r="A609" s="87"/>
      <c r="B609" s="87"/>
      <c r="C609" s="88"/>
    </row>
    <row r="610">
      <c r="A610" s="87"/>
      <c r="B610" s="87"/>
      <c r="C610" s="88"/>
    </row>
    <row r="611">
      <c r="A611" s="87"/>
      <c r="B611" s="87"/>
      <c r="C611" s="88"/>
    </row>
    <row r="612">
      <c r="A612" s="87"/>
      <c r="B612" s="87"/>
      <c r="C612" s="88"/>
    </row>
    <row r="613">
      <c r="A613" s="87"/>
      <c r="B613" s="87"/>
      <c r="C613" s="88"/>
    </row>
    <row r="614">
      <c r="A614" s="87"/>
      <c r="B614" s="87"/>
      <c r="C614" s="88"/>
    </row>
    <row r="615">
      <c r="A615" s="87"/>
      <c r="B615" s="87"/>
      <c r="C615" s="88"/>
    </row>
    <row r="616">
      <c r="A616" s="87"/>
      <c r="B616" s="87"/>
      <c r="C616" s="88"/>
    </row>
    <row r="617">
      <c r="A617" s="87"/>
      <c r="B617" s="87"/>
      <c r="C617" s="88"/>
    </row>
    <row r="618">
      <c r="A618" s="87"/>
      <c r="B618" s="87"/>
      <c r="C618" s="88"/>
    </row>
    <row r="619">
      <c r="A619" s="87"/>
      <c r="B619" s="87"/>
      <c r="C619" s="88"/>
    </row>
    <row r="620">
      <c r="A620" s="87"/>
      <c r="B620" s="87"/>
      <c r="C620" s="88"/>
    </row>
    <row r="621">
      <c r="A621" s="87"/>
      <c r="B621" s="87"/>
      <c r="C621" s="88"/>
    </row>
    <row r="622">
      <c r="A622" s="87"/>
      <c r="B622" s="87"/>
      <c r="C622" s="88"/>
    </row>
    <row r="623">
      <c r="A623" s="87"/>
      <c r="B623" s="87"/>
      <c r="C623" s="88"/>
    </row>
    <row r="624">
      <c r="A624" s="87"/>
      <c r="B624" s="87"/>
      <c r="C624" s="88"/>
    </row>
    <row r="625">
      <c r="A625" s="87"/>
      <c r="B625" s="87"/>
      <c r="C625" s="88"/>
    </row>
    <row r="626">
      <c r="A626" s="87"/>
      <c r="B626" s="87"/>
      <c r="C626" s="88"/>
    </row>
    <row r="627">
      <c r="A627" s="87"/>
      <c r="B627" s="87"/>
      <c r="C627" s="88"/>
    </row>
    <row r="628">
      <c r="A628" s="87"/>
      <c r="B628" s="87"/>
      <c r="C628" s="88"/>
    </row>
    <row r="629">
      <c r="A629" s="87"/>
      <c r="B629" s="87"/>
      <c r="C629" s="88"/>
    </row>
    <row r="630">
      <c r="A630" s="87"/>
      <c r="B630" s="87"/>
      <c r="C630" s="88"/>
    </row>
    <row r="631">
      <c r="A631" s="87"/>
      <c r="B631" s="87"/>
      <c r="C631" s="88"/>
    </row>
    <row r="632">
      <c r="A632" s="87"/>
      <c r="B632" s="87"/>
      <c r="C632" s="88"/>
    </row>
    <row r="633">
      <c r="A633" s="87"/>
      <c r="B633" s="87"/>
      <c r="C633" s="88"/>
    </row>
    <row r="634">
      <c r="A634" s="87"/>
      <c r="B634" s="87"/>
      <c r="C634" s="88"/>
    </row>
    <row r="635">
      <c r="A635" s="87"/>
      <c r="B635" s="87"/>
      <c r="C635" s="88"/>
    </row>
    <row r="636">
      <c r="A636" s="87"/>
      <c r="B636" s="87"/>
      <c r="C636" s="88"/>
    </row>
    <row r="637">
      <c r="A637" s="87"/>
      <c r="B637" s="87"/>
      <c r="C637" s="88"/>
    </row>
    <row r="638">
      <c r="A638" s="87"/>
      <c r="B638" s="87"/>
      <c r="C638" s="88"/>
    </row>
    <row r="639">
      <c r="A639" s="87"/>
      <c r="B639" s="87"/>
      <c r="C639" s="88"/>
    </row>
    <row r="640">
      <c r="A640" s="87"/>
      <c r="B640" s="87"/>
      <c r="C640" s="88"/>
    </row>
    <row r="641">
      <c r="A641" s="87"/>
      <c r="B641" s="87"/>
      <c r="C641" s="88"/>
    </row>
    <row r="642">
      <c r="A642" s="87"/>
      <c r="B642" s="87"/>
      <c r="C642" s="88"/>
    </row>
    <row r="643">
      <c r="A643" s="87"/>
      <c r="B643" s="87"/>
      <c r="C643" s="88"/>
    </row>
    <row r="644">
      <c r="A644" s="87"/>
      <c r="B644" s="87"/>
      <c r="C644" s="88"/>
    </row>
    <row r="645">
      <c r="A645" s="87"/>
      <c r="B645" s="87"/>
      <c r="C645" s="88"/>
    </row>
    <row r="646">
      <c r="A646" s="87"/>
      <c r="B646" s="87"/>
      <c r="C646" s="88"/>
    </row>
    <row r="647">
      <c r="A647" s="87"/>
      <c r="B647" s="87"/>
      <c r="C647" s="88"/>
    </row>
    <row r="648">
      <c r="A648" s="87"/>
      <c r="B648" s="87"/>
      <c r="C648" s="88"/>
    </row>
    <row r="649">
      <c r="A649" s="87"/>
      <c r="B649" s="87"/>
      <c r="C649" s="88"/>
    </row>
    <row r="650">
      <c r="A650" s="87"/>
      <c r="B650" s="87"/>
      <c r="C650" s="88"/>
    </row>
    <row r="651">
      <c r="A651" s="87"/>
      <c r="B651" s="87"/>
      <c r="C651" s="88"/>
    </row>
    <row r="652">
      <c r="A652" s="87"/>
      <c r="B652" s="87"/>
      <c r="C652" s="88"/>
    </row>
    <row r="653">
      <c r="A653" s="87"/>
      <c r="B653" s="87"/>
      <c r="C653" s="88"/>
    </row>
    <row r="654">
      <c r="A654" s="87"/>
      <c r="B654" s="87"/>
      <c r="C654" s="88"/>
    </row>
    <row r="655">
      <c r="A655" s="87"/>
      <c r="B655" s="87"/>
      <c r="C655" s="88"/>
    </row>
    <row r="656">
      <c r="A656" s="87"/>
      <c r="B656" s="87"/>
      <c r="C656" s="88"/>
    </row>
    <row r="657">
      <c r="A657" s="87"/>
      <c r="B657" s="87"/>
      <c r="C657" s="88"/>
    </row>
    <row r="658">
      <c r="A658" s="87"/>
      <c r="B658" s="87"/>
      <c r="C658" s="88"/>
    </row>
    <row r="659">
      <c r="A659" s="87"/>
      <c r="B659" s="87"/>
      <c r="C659" s="88"/>
    </row>
    <row r="660">
      <c r="A660" s="87"/>
      <c r="B660" s="87"/>
      <c r="C660" s="88"/>
    </row>
    <row r="661">
      <c r="A661" s="87"/>
      <c r="B661" s="87"/>
      <c r="C661" s="88"/>
    </row>
    <row r="662">
      <c r="A662" s="87"/>
      <c r="B662" s="87"/>
      <c r="C662" s="88"/>
    </row>
    <row r="663">
      <c r="A663" s="87"/>
      <c r="B663" s="87"/>
      <c r="C663" s="88"/>
    </row>
    <row r="664">
      <c r="A664" s="87"/>
      <c r="B664" s="87"/>
      <c r="C664" s="88"/>
    </row>
    <row r="665">
      <c r="A665" s="87"/>
      <c r="B665" s="87"/>
      <c r="C665" s="88"/>
    </row>
    <row r="666">
      <c r="A666" s="87"/>
      <c r="B666" s="87"/>
      <c r="C666" s="88"/>
    </row>
    <row r="667">
      <c r="A667" s="87"/>
      <c r="B667" s="87"/>
      <c r="C667" s="88"/>
    </row>
    <row r="668">
      <c r="A668" s="87"/>
      <c r="B668" s="87"/>
      <c r="C668" s="88"/>
    </row>
    <row r="669">
      <c r="A669" s="87"/>
      <c r="B669" s="87"/>
      <c r="C669" s="88"/>
    </row>
    <row r="670">
      <c r="A670" s="87"/>
      <c r="B670" s="87"/>
      <c r="C670" s="88"/>
    </row>
    <row r="671">
      <c r="A671" s="87"/>
      <c r="B671" s="87"/>
      <c r="C671" s="88"/>
    </row>
    <row r="672">
      <c r="A672" s="87"/>
      <c r="B672" s="87"/>
      <c r="C672" s="88"/>
    </row>
    <row r="673">
      <c r="A673" s="87"/>
      <c r="B673" s="87"/>
      <c r="C673" s="88"/>
    </row>
    <row r="674">
      <c r="A674" s="87"/>
      <c r="B674" s="87"/>
      <c r="C674" s="88"/>
    </row>
    <row r="675">
      <c r="A675" s="87"/>
      <c r="B675" s="87"/>
      <c r="C675" s="88"/>
    </row>
    <row r="676">
      <c r="A676" s="87"/>
      <c r="B676" s="87"/>
      <c r="C676" s="88"/>
    </row>
    <row r="677">
      <c r="A677" s="87"/>
      <c r="B677" s="87"/>
      <c r="C677" s="88"/>
    </row>
    <row r="678">
      <c r="A678" s="87"/>
      <c r="B678" s="87"/>
      <c r="C678" s="88"/>
    </row>
    <row r="679">
      <c r="A679" s="87"/>
      <c r="B679" s="87"/>
      <c r="C679" s="88"/>
    </row>
    <row r="680">
      <c r="A680" s="87"/>
      <c r="B680" s="87"/>
      <c r="C680" s="88"/>
    </row>
    <row r="681">
      <c r="A681" s="87"/>
      <c r="B681" s="87"/>
      <c r="C681" s="88"/>
    </row>
    <row r="682">
      <c r="A682" s="87"/>
      <c r="B682" s="87"/>
      <c r="C682" s="88"/>
    </row>
    <row r="683">
      <c r="A683" s="87"/>
      <c r="B683" s="87"/>
      <c r="C683" s="88"/>
    </row>
    <row r="684">
      <c r="A684" s="87"/>
      <c r="B684" s="87"/>
      <c r="C684" s="88"/>
    </row>
    <row r="685">
      <c r="A685" s="87"/>
      <c r="B685" s="87"/>
      <c r="C685" s="88"/>
    </row>
    <row r="686">
      <c r="A686" s="87"/>
      <c r="B686" s="87"/>
      <c r="C686" s="88"/>
    </row>
    <row r="687">
      <c r="A687" s="87"/>
      <c r="B687" s="87"/>
      <c r="C687" s="88"/>
    </row>
    <row r="688">
      <c r="A688" s="87"/>
      <c r="B688" s="87"/>
      <c r="C688" s="88"/>
    </row>
    <row r="689">
      <c r="A689" s="87"/>
      <c r="B689" s="87"/>
      <c r="C689" s="88"/>
    </row>
    <row r="690">
      <c r="A690" s="87"/>
      <c r="B690" s="87"/>
      <c r="C690" s="88"/>
    </row>
    <row r="691">
      <c r="A691" s="87"/>
      <c r="B691" s="87"/>
      <c r="C691" s="88"/>
    </row>
    <row r="692">
      <c r="A692" s="87"/>
      <c r="B692" s="87"/>
      <c r="C692" s="88"/>
    </row>
    <row r="693">
      <c r="A693" s="87"/>
      <c r="B693" s="87"/>
      <c r="C693" s="88"/>
    </row>
    <row r="694">
      <c r="A694" s="87"/>
      <c r="B694" s="87"/>
      <c r="C694" s="88"/>
    </row>
    <row r="695">
      <c r="A695" s="87"/>
      <c r="B695" s="87"/>
      <c r="C695" s="88"/>
    </row>
    <row r="696">
      <c r="A696" s="87"/>
      <c r="B696" s="87"/>
      <c r="C696" s="88"/>
    </row>
    <row r="697">
      <c r="A697" s="87"/>
      <c r="B697" s="87"/>
      <c r="C697" s="88"/>
    </row>
    <row r="698">
      <c r="A698" s="87"/>
      <c r="B698" s="87"/>
      <c r="C698" s="88"/>
    </row>
    <row r="699">
      <c r="A699" s="87"/>
      <c r="B699" s="87"/>
      <c r="C699" s="88"/>
    </row>
    <row r="700">
      <c r="A700" s="87"/>
      <c r="B700" s="87"/>
      <c r="C700" s="88"/>
    </row>
    <row r="701">
      <c r="A701" s="87"/>
      <c r="B701" s="87"/>
      <c r="C701" s="88"/>
    </row>
    <row r="702">
      <c r="A702" s="87"/>
      <c r="B702" s="87"/>
      <c r="C702" s="88"/>
    </row>
    <row r="703">
      <c r="A703" s="87"/>
      <c r="B703" s="87"/>
      <c r="C703" s="88"/>
    </row>
    <row r="704">
      <c r="A704" s="87"/>
      <c r="B704" s="87"/>
      <c r="C704" s="88"/>
    </row>
    <row r="705">
      <c r="A705" s="87"/>
      <c r="B705" s="87"/>
      <c r="C705" s="88"/>
    </row>
    <row r="706">
      <c r="A706" s="87"/>
      <c r="B706" s="87"/>
      <c r="C706" s="88"/>
    </row>
    <row r="707">
      <c r="A707" s="87"/>
      <c r="B707" s="87"/>
      <c r="C707" s="88"/>
    </row>
    <row r="708">
      <c r="A708" s="87"/>
      <c r="B708" s="87"/>
      <c r="C708" s="88"/>
    </row>
    <row r="709">
      <c r="A709" s="87"/>
      <c r="B709" s="87"/>
      <c r="C709" s="88"/>
    </row>
    <row r="710">
      <c r="A710" s="87"/>
      <c r="B710" s="87"/>
      <c r="C710" s="88"/>
    </row>
    <row r="711">
      <c r="A711" s="87"/>
      <c r="B711" s="87"/>
      <c r="C711" s="88"/>
    </row>
    <row r="712">
      <c r="A712" s="87"/>
      <c r="B712" s="87"/>
      <c r="C712" s="88"/>
    </row>
    <row r="713">
      <c r="A713" s="87"/>
      <c r="B713" s="87"/>
      <c r="C713" s="88"/>
    </row>
    <row r="714">
      <c r="A714" s="87"/>
      <c r="B714" s="87"/>
      <c r="C714" s="88"/>
    </row>
    <row r="715">
      <c r="A715" s="87"/>
      <c r="B715" s="87"/>
      <c r="C715" s="88"/>
    </row>
    <row r="716">
      <c r="A716" s="87"/>
      <c r="B716" s="87"/>
      <c r="C716" s="88"/>
    </row>
    <row r="717">
      <c r="A717" s="87"/>
      <c r="B717" s="87"/>
      <c r="C717" s="88"/>
    </row>
    <row r="718">
      <c r="A718" s="87"/>
      <c r="B718" s="87"/>
      <c r="C718" s="88"/>
    </row>
    <row r="719">
      <c r="A719" s="87"/>
      <c r="B719" s="87"/>
      <c r="C719" s="88"/>
    </row>
    <row r="720">
      <c r="A720" s="87"/>
      <c r="B720" s="87"/>
      <c r="C720" s="88"/>
    </row>
    <row r="721">
      <c r="A721" s="87"/>
      <c r="B721" s="87"/>
      <c r="C721" s="88"/>
    </row>
    <row r="722">
      <c r="A722" s="87"/>
      <c r="B722" s="87"/>
      <c r="C722" s="88"/>
    </row>
    <row r="723">
      <c r="A723" s="87"/>
      <c r="B723" s="87"/>
      <c r="C723" s="88"/>
    </row>
    <row r="724">
      <c r="A724" s="87"/>
      <c r="B724" s="87"/>
      <c r="C724" s="88"/>
    </row>
    <row r="725">
      <c r="A725" s="87"/>
      <c r="B725" s="87"/>
      <c r="C725" s="88"/>
    </row>
    <row r="726">
      <c r="A726" s="87"/>
      <c r="B726" s="87"/>
      <c r="C726" s="88"/>
    </row>
    <row r="727">
      <c r="A727" s="87"/>
      <c r="B727" s="87"/>
      <c r="C727" s="88"/>
    </row>
    <row r="728">
      <c r="A728" s="87"/>
      <c r="B728" s="87"/>
      <c r="C728" s="88"/>
    </row>
    <row r="729">
      <c r="A729" s="87"/>
      <c r="B729" s="87"/>
      <c r="C729" s="88"/>
    </row>
    <row r="730">
      <c r="A730" s="87"/>
      <c r="B730" s="87"/>
      <c r="C730" s="88"/>
    </row>
    <row r="731">
      <c r="A731" s="87"/>
      <c r="B731" s="87"/>
      <c r="C731" s="88"/>
    </row>
    <row r="732">
      <c r="A732" s="87"/>
      <c r="B732" s="87"/>
      <c r="C732" s="88"/>
    </row>
    <row r="733">
      <c r="A733" s="87"/>
      <c r="B733" s="87"/>
      <c r="C733" s="88"/>
    </row>
    <row r="734">
      <c r="A734" s="87"/>
      <c r="B734" s="87"/>
      <c r="C734" s="88"/>
    </row>
    <row r="735">
      <c r="A735" s="87"/>
      <c r="B735" s="87"/>
      <c r="C735" s="88"/>
    </row>
    <row r="736">
      <c r="A736" s="87"/>
      <c r="B736" s="87"/>
      <c r="C736" s="88"/>
    </row>
    <row r="737">
      <c r="A737" s="87"/>
      <c r="B737" s="87"/>
      <c r="C737" s="88"/>
    </row>
    <row r="738">
      <c r="A738" s="87"/>
      <c r="B738" s="87"/>
      <c r="C738" s="88"/>
    </row>
    <row r="739">
      <c r="A739" s="87"/>
      <c r="B739" s="87"/>
      <c r="C739" s="88"/>
    </row>
    <row r="740">
      <c r="A740" s="87"/>
      <c r="B740" s="87"/>
      <c r="C740" s="88"/>
    </row>
    <row r="741">
      <c r="A741" s="87"/>
      <c r="B741" s="87"/>
      <c r="C741" s="88"/>
    </row>
    <row r="742">
      <c r="A742" s="87"/>
      <c r="B742" s="87"/>
      <c r="C742" s="88"/>
    </row>
    <row r="743">
      <c r="A743" s="87"/>
      <c r="B743" s="87"/>
      <c r="C743" s="88"/>
    </row>
    <row r="744">
      <c r="A744" s="87"/>
      <c r="B744" s="87"/>
      <c r="C744" s="88"/>
    </row>
    <row r="745">
      <c r="A745" s="87"/>
      <c r="B745" s="87"/>
      <c r="C745" s="88"/>
    </row>
    <row r="746">
      <c r="A746" s="87"/>
      <c r="B746" s="87"/>
      <c r="C746" s="88"/>
    </row>
    <row r="747">
      <c r="A747" s="87"/>
      <c r="B747" s="87"/>
      <c r="C747" s="88"/>
    </row>
    <row r="748">
      <c r="A748" s="87"/>
      <c r="B748" s="87"/>
      <c r="C748" s="88"/>
    </row>
    <row r="749">
      <c r="A749" s="87"/>
      <c r="B749" s="87"/>
      <c r="C749" s="88"/>
    </row>
    <row r="750">
      <c r="A750" s="87"/>
      <c r="B750" s="87"/>
      <c r="C750" s="88"/>
    </row>
    <row r="751">
      <c r="A751" s="87"/>
      <c r="B751" s="87"/>
      <c r="C751" s="88"/>
    </row>
    <row r="752">
      <c r="A752" s="87"/>
      <c r="B752" s="87"/>
      <c r="C752" s="88"/>
    </row>
    <row r="753">
      <c r="A753" s="87"/>
      <c r="B753" s="87"/>
      <c r="C753" s="88"/>
    </row>
    <row r="754">
      <c r="A754" s="87"/>
      <c r="B754" s="87"/>
      <c r="C754" s="88"/>
    </row>
    <row r="755">
      <c r="A755" s="87"/>
      <c r="B755" s="87"/>
      <c r="C755" s="88"/>
    </row>
    <row r="756">
      <c r="A756" s="87"/>
      <c r="B756" s="87"/>
      <c r="C756" s="88"/>
    </row>
    <row r="757">
      <c r="A757" s="87"/>
      <c r="B757" s="87"/>
      <c r="C757" s="88"/>
    </row>
    <row r="758">
      <c r="A758" s="87"/>
      <c r="B758" s="87"/>
      <c r="C758" s="88"/>
    </row>
    <row r="759">
      <c r="A759" s="87"/>
      <c r="B759" s="87"/>
      <c r="C759" s="88"/>
    </row>
    <row r="760">
      <c r="A760" s="87"/>
      <c r="B760" s="87"/>
      <c r="C760" s="88"/>
    </row>
    <row r="761">
      <c r="A761" s="87"/>
      <c r="B761" s="87"/>
      <c r="C761" s="88"/>
    </row>
    <row r="762">
      <c r="A762" s="87"/>
      <c r="B762" s="87"/>
      <c r="C762" s="88"/>
    </row>
    <row r="763">
      <c r="A763" s="87"/>
      <c r="B763" s="87"/>
      <c r="C763" s="88"/>
    </row>
    <row r="764">
      <c r="A764" s="87"/>
      <c r="B764" s="87"/>
      <c r="C764" s="88"/>
    </row>
    <row r="765">
      <c r="A765" s="87"/>
      <c r="B765" s="87"/>
      <c r="C765" s="88"/>
    </row>
    <row r="766">
      <c r="A766" s="87"/>
      <c r="B766" s="87"/>
      <c r="C766" s="88"/>
    </row>
    <row r="767">
      <c r="A767" s="87"/>
      <c r="B767" s="87"/>
      <c r="C767" s="88"/>
    </row>
    <row r="768">
      <c r="A768" s="87"/>
      <c r="B768" s="87"/>
      <c r="C768" s="88"/>
    </row>
    <row r="769">
      <c r="A769" s="87"/>
      <c r="B769" s="87"/>
      <c r="C769" s="88"/>
    </row>
    <row r="770">
      <c r="A770" s="87"/>
      <c r="B770" s="87"/>
      <c r="C770" s="88"/>
    </row>
    <row r="771">
      <c r="A771" s="87"/>
      <c r="B771" s="87"/>
      <c r="C771" s="88"/>
    </row>
    <row r="772">
      <c r="A772" s="87"/>
      <c r="B772" s="87"/>
      <c r="C772" s="88"/>
    </row>
    <row r="773">
      <c r="A773" s="87"/>
      <c r="B773" s="87"/>
      <c r="C773" s="88"/>
    </row>
    <row r="774">
      <c r="A774" s="87"/>
      <c r="B774" s="87"/>
      <c r="C774" s="88"/>
    </row>
    <row r="775">
      <c r="A775" s="87"/>
      <c r="B775" s="87"/>
      <c r="C775" s="88"/>
    </row>
    <row r="776">
      <c r="A776" s="87"/>
      <c r="B776" s="87"/>
      <c r="C776" s="88"/>
    </row>
    <row r="777">
      <c r="A777" s="87"/>
      <c r="B777" s="87"/>
      <c r="C777" s="88"/>
    </row>
    <row r="778">
      <c r="A778" s="87"/>
      <c r="B778" s="87"/>
      <c r="C778" s="88"/>
    </row>
    <row r="779">
      <c r="A779" s="87"/>
      <c r="B779" s="87"/>
      <c r="C779" s="88"/>
    </row>
    <row r="780">
      <c r="A780" s="87"/>
      <c r="B780" s="87"/>
      <c r="C780" s="88"/>
    </row>
    <row r="781">
      <c r="A781" s="87"/>
      <c r="B781" s="87"/>
      <c r="C781" s="88"/>
    </row>
    <row r="782">
      <c r="A782" s="87"/>
      <c r="B782" s="87"/>
      <c r="C782" s="88"/>
    </row>
    <row r="783">
      <c r="A783" s="87"/>
      <c r="B783" s="87"/>
      <c r="C783" s="88"/>
    </row>
    <row r="784">
      <c r="A784" s="87"/>
      <c r="B784" s="87"/>
      <c r="C784" s="88"/>
    </row>
    <row r="785">
      <c r="A785" s="87"/>
      <c r="B785" s="87"/>
      <c r="C785" s="88"/>
    </row>
    <row r="786">
      <c r="A786" s="87"/>
      <c r="B786" s="87"/>
      <c r="C786" s="88"/>
    </row>
    <row r="787">
      <c r="A787" s="87"/>
      <c r="B787" s="87"/>
      <c r="C787" s="88"/>
    </row>
    <row r="788">
      <c r="A788" s="87"/>
      <c r="B788" s="87"/>
      <c r="C788" s="88"/>
    </row>
    <row r="789">
      <c r="A789" s="87"/>
      <c r="B789" s="87"/>
      <c r="C789" s="88"/>
    </row>
    <row r="790">
      <c r="A790" s="87"/>
      <c r="B790" s="87"/>
      <c r="C790" s="88"/>
    </row>
    <row r="791">
      <c r="A791" s="87"/>
      <c r="B791" s="87"/>
      <c r="C791" s="88"/>
    </row>
    <row r="792">
      <c r="A792" s="87"/>
      <c r="B792" s="87"/>
      <c r="C792" s="88"/>
    </row>
    <row r="793">
      <c r="A793" s="87"/>
      <c r="B793" s="87"/>
      <c r="C793" s="88"/>
    </row>
    <row r="794">
      <c r="A794" s="87"/>
      <c r="B794" s="87"/>
      <c r="C794" s="88"/>
    </row>
    <row r="795">
      <c r="A795" s="87"/>
      <c r="B795" s="87"/>
      <c r="C795" s="88"/>
    </row>
    <row r="796">
      <c r="A796" s="87"/>
      <c r="B796" s="87"/>
      <c r="C796" s="88"/>
    </row>
    <row r="797">
      <c r="A797" s="87"/>
      <c r="B797" s="87"/>
      <c r="C797" s="88"/>
    </row>
    <row r="798">
      <c r="A798" s="87"/>
      <c r="B798" s="87"/>
      <c r="C798" s="88"/>
    </row>
    <row r="799">
      <c r="A799" s="87"/>
      <c r="B799" s="87"/>
      <c r="C799" s="88"/>
    </row>
    <row r="800">
      <c r="A800" s="87"/>
      <c r="B800" s="87"/>
      <c r="C800" s="88"/>
    </row>
    <row r="801">
      <c r="A801" s="87"/>
      <c r="B801" s="87"/>
      <c r="C801" s="88"/>
    </row>
    <row r="802">
      <c r="A802" s="87"/>
      <c r="B802" s="87"/>
      <c r="C802" s="88"/>
    </row>
    <row r="803">
      <c r="A803" s="87"/>
      <c r="B803" s="87"/>
      <c r="C803" s="88"/>
    </row>
    <row r="804">
      <c r="A804" s="87"/>
      <c r="B804" s="87"/>
      <c r="C804" s="88"/>
    </row>
    <row r="805">
      <c r="A805" s="87"/>
      <c r="B805" s="87"/>
      <c r="C805" s="88"/>
    </row>
    <row r="806">
      <c r="A806" s="87"/>
      <c r="B806" s="87"/>
      <c r="C806" s="88"/>
    </row>
    <row r="807">
      <c r="A807" s="87"/>
      <c r="B807" s="87"/>
      <c r="C807" s="88"/>
    </row>
    <row r="808">
      <c r="A808" s="87"/>
      <c r="B808" s="87"/>
      <c r="C808" s="88"/>
    </row>
    <row r="809">
      <c r="A809" s="87"/>
      <c r="B809" s="87"/>
      <c r="C809" s="88"/>
    </row>
    <row r="810">
      <c r="A810" s="87"/>
      <c r="B810" s="87"/>
      <c r="C810" s="88"/>
    </row>
    <row r="811">
      <c r="A811" s="87"/>
      <c r="B811" s="87"/>
      <c r="C811" s="88"/>
    </row>
    <row r="812">
      <c r="A812" s="87"/>
      <c r="B812" s="87"/>
      <c r="C812" s="88"/>
    </row>
    <row r="813">
      <c r="A813" s="87"/>
      <c r="B813" s="87"/>
      <c r="C813" s="88"/>
    </row>
    <row r="814">
      <c r="A814" s="87"/>
      <c r="B814" s="87"/>
      <c r="C814" s="88"/>
    </row>
    <row r="815">
      <c r="A815" s="87"/>
      <c r="B815" s="87"/>
      <c r="C815" s="88"/>
    </row>
    <row r="816">
      <c r="A816" s="87"/>
      <c r="B816" s="87"/>
      <c r="C816" s="88"/>
    </row>
    <row r="817">
      <c r="A817" s="87"/>
      <c r="B817" s="87"/>
      <c r="C817" s="88"/>
    </row>
    <row r="818">
      <c r="A818" s="87"/>
      <c r="B818" s="87"/>
      <c r="C818" s="88"/>
    </row>
    <row r="819">
      <c r="A819" s="87"/>
      <c r="B819" s="87"/>
      <c r="C819" s="88"/>
    </row>
    <row r="820">
      <c r="A820" s="87"/>
      <c r="B820" s="87"/>
      <c r="C820" s="88"/>
    </row>
    <row r="821">
      <c r="A821" s="87"/>
      <c r="B821" s="87"/>
      <c r="C821" s="88"/>
    </row>
    <row r="822">
      <c r="A822" s="87"/>
      <c r="B822" s="87"/>
      <c r="C822" s="88"/>
    </row>
    <row r="823">
      <c r="A823" s="87"/>
      <c r="B823" s="87"/>
      <c r="C823" s="88"/>
    </row>
    <row r="824">
      <c r="A824" s="87"/>
      <c r="B824" s="87"/>
      <c r="C824" s="88"/>
    </row>
    <row r="825">
      <c r="A825" s="87"/>
      <c r="B825" s="87"/>
      <c r="C825" s="88"/>
    </row>
    <row r="826">
      <c r="A826" s="87"/>
      <c r="B826" s="87"/>
      <c r="C826" s="88"/>
    </row>
    <row r="827">
      <c r="A827" s="87"/>
      <c r="B827" s="87"/>
      <c r="C827" s="88"/>
    </row>
    <row r="828">
      <c r="A828" s="87"/>
      <c r="B828" s="87"/>
      <c r="C828" s="88"/>
    </row>
    <row r="829">
      <c r="A829" s="87"/>
      <c r="B829" s="87"/>
      <c r="C829" s="88"/>
    </row>
    <row r="830">
      <c r="A830" s="87"/>
      <c r="B830" s="87"/>
      <c r="C830" s="88"/>
    </row>
    <row r="831">
      <c r="A831" s="87"/>
      <c r="B831" s="87"/>
      <c r="C831" s="88"/>
    </row>
    <row r="832">
      <c r="A832" s="87"/>
      <c r="B832" s="87"/>
      <c r="C832" s="88"/>
    </row>
    <row r="833">
      <c r="A833" s="87"/>
      <c r="B833" s="87"/>
      <c r="C833" s="88"/>
    </row>
    <row r="834">
      <c r="A834" s="87"/>
      <c r="B834" s="87"/>
      <c r="C834" s="88"/>
    </row>
    <row r="835">
      <c r="A835" s="87"/>
      <c r="B835" s="87"/>
      <c r="C835" s="88"/>
    </row>
    <row r="836">
      <c r="A836" s="87"/>
      <c r="B836" s="87"/>
      <c r="C836" s="88"/>
    </row>
    <row r="837">
      <c r="A837" s="87"/>
      <c r="B837" s="87"/>
      <c r="C837" s="88"/>
    </row>
    <row r="838">
      <c r="A838" s="87"/>
      <c r="B838" s="87"/>
      <c r="C838" s="88"/>
    </row>
    <row r="839">
      <c r="A839" s="87"/>
      <c r="B839" s="87"/>
      <c r="C839" s="88"/>
    </row>
    <row r="840">
      <c r="A840" s="87"/>
      <c r="B840" s="87"/>
      <c r="C840" s="88"/>
    </row>
    <row r="841">
      <c r="A841" s="87"/>
      <c r="B841" s="87"/>
      <c r="C841" s="88"/>
    </row>
    <row r="842">
      <c r="A842" s="87"/>
      <c r="B842" s="87"/>
      <c r="C842" s="88"/>
    </row>
    <row r="843">
      <c r="A843" s="87"/>
      <c r="B843" s="87"/>
      <c r="C843" s="88"/>
    </row>
    <row r="844">
      <c r="A844" s="87"/>
      <c r="B844" s="87"/>
      <c r="C844" s="88"/>
    </row>
    <row r="845">
      <c r="A845" s="87"/>
      <c r="B845" s="87"/>
      <c r="C845" s="88"/>
    </row>
    <row r="846">
      <c r="A846" s="87"/>
      <c r="B846" s="87"/>
      <c r="C846" s="88"/>
    </row>
    <row r="847">
      <c r="A847" s="87"/>
      <c r="B847" s="87"/>
      <c r="C847" s="88"/>
    </row>
    <row r="848">
      <c r="A848" s="87"/>
      <c r="B848" s="87"/>
      <c r="C848" s="88"/>
    </row>
    <row r="849">
      <c r="A849" s="87"/>
      <c r="B849" s="87"/>
      <c r="C849" s="88"/>
    </row>
    <row r="850">
      <c r="A850" s="87"/>
      <c r="B850" s="87"/>
      <c r="C850" s="88"/>
    </row>
    <row r="851">
      <c r="A851" s="87"/>
      <c r="B851" s="87"/>
      <c r="C851" s="88"/>
    </row>
    <row r="852">
      <c r="A852" s="87"/>
      <c r="B852" s="87"/>
      <c r="C852" s="88"/>
    </row>
    <row r="853">
      <c r="A853" s="87"/>
      <c r="B853" s="87"/>
      <c r="C853" s="88"/>
    </row>
    <row r="854">
      <c r="A854" s="87"/>
      <c r="B854" s="87"/>
      <c r="C854" s="88"/>
    </row>
    <row r="855">
      <c r="A855" s="87"/>
      <c r="B855" s="87"/>
      <c r="C855" s="88"/>
    </row>
    <row r="856">
      <c r="A856" s="87"/>
      <c r="B856" s="87"/>
      <c r="C856" s="88"/>
    </row>
    <row r="857">
      <c r="A857" s="87"/>
      <c r="B857" s="87"/>
      <c r="C857" s="88"/>
    </row>
    <row r="858">
      <c r="A858" s="87"/>
      <c r="B858" s="87"/>
      <c r="C858" s="88"/>
    </row>
    <row r="859">
      <c r="A859" s="87"/>
      <c r="B859" s="87"/>
      <c r="C859" s="88"/>
    </row>
    <row r="860">
      <c r="A860" s="87"/>
      <c r="B860" s="87"/>
      <c r="C860" s="88"/>
    </row>
    <row r="861">
      <c r="A861" s="87"/>
      <c r="B861" s="87"/>
      <c r="C861" s="88"/>
    </row>
    <row r="862">
      <c r="A862" s="87"/>
      <c r="B862" s="87"/>
      <c r="C862" s="88"/>
    </row>
    <row r="863">
      <c r="A863" s="87"/>
      <c r="B863" s="87"/>
      <c r="C863" s="88"/>
    </row>
    <row r="864">
      <c r="A864" s="87"/>
      <c r="B864" s="87"/>
      <c r="C864" s="88"/>
    </row>
    <row r="865">
      <c r="A865" s="87"/>
      <c r="B865" s="87"/>
      <c r="C865" s="88"/>
    </row>
    <row r="866">
      <c r="A866" s="87"/>
      <c r="B866" s="87"/>
      <c r="C866" s="88"/>
    </row>
    <row r="867">
      <c r="A867" s="87"/>
      <c r="B867" s="87"/>
      <c r="C867" s="88"/>
    </row>
    <row r="868">
      <c r="A868" s="87"/>
      <c r="B868" s="87"/>
      <c r="C868" s="88"/>
    </row>
    <row r="869">
      <c r="A869" s="87"/>
      <c r="B869" s="87"/>
      <c r="C869" s="88"/>
    </row>
    <row r="870">
      <c r="A870" s="87"/>
      <c r="B870" s="87"/>
      <c r="C870" s="88"/>
    </row>
    <row r="871">
      <c r="A871" s="87"/>
      <c r="B871" s="87"/>
      <c r="C871" s="88"/>
    </row>
    <row r="872">
      <c r="A872" s="87"/>
      <c r="B872" s="87"/>
      <c r="C872" s="88"/>
    </row>
    <row r="873">
      <c r="A873" s="87"/>
      <c r="B873" s="87"/>
      <c r="C873" s="88"/>
    </row>
    <row r="874">
      <c r="A874" s="87"/>
      <c r="B874" s="87"/>
      <c r="C874" s="88"/>
    </row>
    <row r="875">
      <c r="A875" s="87"/>
      <c r="B875" s="87"/>
      <c r="C875" s="88"/>
    </row>
    <row r="876">
      <c r="A876" s="87"/>
      <c r="B876" s="87"/>
      <c r="C876" s="88"/>
    </row>
    <row r="877">
      <c r="A877" s="87"/>
      <c r="B877" s="87"/>
      <c r="C877" s="88"/>
    </row>
    <row r="878">
      <c r="A878" s="87"/>
      <c r="B878" s="87"/>
      <c r="C878" s="88"/>
    </row>
    <row r="879">
      <c r="A879" s="87"/>
      <c r="B879" s="87"/>
      <c r="C879" s="88"/>
    </row>
    <row r="880">
      <c r="A880" s="87"/>
      <c r="B880" s="87"/>
      <c r="C880" s="88"/>
    </row>
    <row r="881">
      <c r="A881" s="87"/>
      <c r="B881" s="87"/>
      <c r="C881" s="88"/>
    </row>
    <row r="882">
      <c r="A882" s="87"/>
      <c r="B882" s="87"/>
      <c r="C882" s="88"/>
    </row>
    <row r="883">
      <c r="A883" s="87"/>
      <c r="B883" s="87"/>
      <c r="C883" s="88"/>
    </row>
    <row r="884">
      <c r="A884" s="87"/>
      <c r="B884" s="87"/>
      <c r="C884" s="88"/>
    </row>
    <row r="885">
      <c r="A885" s="87"/>
      <c r="B885" s="87"/>
      <c r="C885" s="88"/>
    </row>
    <row r="886">
      <c r="A886" s="87"/>
      <c r="B886" s="87"/>
      <c r="C886" s="88"/>
    </row>
    <row r="887">
      <c r="A887" s="87"/>
      <c r="B887" s="87"/>
      <c r="C887" s="88"/>
    </row>
    <row r="888">
      <c r="A888" s="87"/>
      <c r="B888" s="87"/>
      <c r="C888" s="88"/>
    </row>
    <row r="889">
      <c r="A889" s="87"/>
      <c r="B889" s="87"/>
      <c r="C889" s="88"/>
    </row>
    <row r="890">
      <c r="A890" s="87"/>
      <c r="B890" s="87"/>
      <c r="C890" s="88"/>
    </row>
    <row r="891">
      <c r="A891" s="87"/>
      <c r="B891" s="87"/>
      <c r="C891" s="88"/>
    </row>
    <row r="892">
      <c r="A892" s="87"/>
      <c r="B892" s="87"/>
      <c r="C892" s="88"/>
    </row>
    <row r="893">
      <c r="A893" s="87"/>
      <c r="B893" s="87"/>
      <c r="C893" s="88"/>
    </row>
    <row r="894">
      <c r="A894" s="87"/>
      <c r="B894" s="87"/>
      <c r="C894" s="88"/>
    </row>
    <row r="895">
      <c r="A895" s="87"/>
      <c r="B895" s="87"/>
      <c r="C895" s="88"/>
    </row>
    <row r="896">
      <c r="A896" s="87"/>
      <c r="B896" s="87"/>
      <c r="C896" s="88"/>
    </row>
    <row r="897">
      <c r="A897" s="87"/>
      <c r="B897" s="87"/>
      <c r="C897" s="88"/>
    </row>
    <row r="898">
      <c r="A898" s="87"/>
      <c r="B898" s="87"/>
      <c r="C898" s="88"/>
    </row>
    <row r="899">
      <c r="A899" s="87"/>
      <c r="B899" s="87"/>
      <c r="C899" s="8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6.38"/>
    <col customWidth="1" min="3" max="3" width="21.38"/>
    <col customWidth="1" min="4" max="4" width="35.88"/>
    <col customWidth="1" min="5" max="5" width="52.63"/>
  </cols>
  <sheetData>
    <row r="1" ht="22.5" customHeight="1">
      <c r="A1" s="89" t="s">
        <v>116</v>
      </c>
      <c r="B1" s="89" t="s">
        <v>117</v>
      </c>
      <c r="C1" s="90" t="s">
        <v>118</v>
      </c>
      <c r="D1" s="91" t="s">
        <v>119</v>
      </c>
      <c r="E1" s="92" t="s">
        <v>120</v>
      </c>
    </row>
    <row r="2" ht="22.5" customHeight="1">
      <c r="A2" s="93" t="b">
        <v>0</v>
      </c>
      <c r="B2" s="94">
        <v>1.0</v>
      </c>
      <c r="C2" s="94" t="s">
        <v>121</v>
      </c>
      <c r="D2" s="95" t="s">
        <v>121</v>
      </c>
      <c r="E2" s="96" t="s">
        <v>28</v>
      </c>
    </row>
    <row r="3" ht="22.5" customHeight="1">
      <c r="A3" s="93" t="b">
        <v>0</v>
      </c>
      <c r="B3" s="94">
        <v>2.0</v>
      </c>
      <c r="C3" s="94" t="s">
        <v>122</v>
      </c>
      <c r="D3" s="95" t="s">
        <v>122</v>
      </c>
      <c r="E3" s="96" t="s">
        <v>28</v>
      </c>
    </row>
    <row r="4" ht="22.5" customHeight="1">
      <c r="A4" s="93" t="b">
        <v>1</v>
      </c>
      <c r="B4" s="94">
        <v>3.0</v>
      </c>
      <c r="C4" s="94" t="s">
        <v>123</v>
      </c>
      <c r="D4" s="95" t="s">
        <v>124</v>
      </c>
      <c r="E4" s="96" t="s">
        <v>28</v>
      </c>
    </row>
    <row r="5" ht="22.5" customHeight="1">
      <c r="A5" s="93" t="b">
        <v>1</v>
      </c>
      <c r="B5" s="94">
        <v>7.0</v>
      </c>
      <c r="C5" s="94" t="s">
        <v>125</v>
      </c>
      <c r="D5" s="95" t="s">
        <v>126</v>
      </c>
      <c r="E5" s="97" t="s">
        <v>35</v>
      </c>
    </row>
    <row r="6" ht="22.5" customHeight="1">
      <c r="A6" s="93" t="b">
        <v>0</v>
      </c>
      <c r="B6" s="94">
        <v>4.0</v>
      </c>
      <c r="C6" s="94" t="s">
        <v>127</v>
      </c>
      <c r="D6" s="94" t="s">
        <v>127</v>
      </c>
      <c r="E6" s="98" t="s">
        <v>40</v>
      </c>
    </row>
    <row r="7" ht="22.5" customHeight="1">
      <c r="A7" s="93" t="b">
        <v>1</v>
      </c>
      <c r="B7" s="94">
        <v>5.0</v>
      </c>
      <c r="C7" s="94" t="s">
        <v>128</v>
      </c>
      <c r="D7" s="94" t="s">
        <v>128</v>
      </c>
      <c r="E7" s="98" t="s">
        <v>40</v>
      </c>
      <c r="H7" s="99"/>
    </row>
    <row r="8" ht="22.5" customHeight="1">
      <c r="A8" s="93" t="b">
        <v>0</v>
      </c>
      <c r="B8" s="94">
        <v>6.0</v>
      </c>
      <c r="C8" s="94" t="s">
        <v>129</v>
      </c>
      <c r="D8" s="95" t="s">
        <v>130</v>
      </c>
      <c r="E8" s="98" t="s">
        <v>40</v>
      </c>
    </row>
    <row r="9" ht="22.5" customHeight="1">
      <c r="A9" s="93" t="b">
        <v>0</v>
      </c>
      <c r="B9" s="94">
        <v>8.0</v>
      </c>
      <c r="C9" s="94" t="s">
        <v>131</v>
      </c>
      <c r="D9" s="95" t="s">
        <v>132</v>
      </c>
      <c r="E9" s="100" t="s">
        <v>44</v>
      </c>
    </row>
    <row r="10" ht="22.5" customHeight="1">
      <c r="A10" s="93" t="b">
        <v>0</v>
      </c>
      <c r="B10" s="94">
        <v>9.0</v>
      </c>
      <c r="C10" s="94" t="s">
        <v>133</v>
      </c>
      <c r="D10" s="94" t="s">
        <v>133</v>
      </c>
      <c r="E10" s="100" t="s">
        <v>44</v>
      </c>
    </row>
    <row r="11" ht="22.5" customHeight="1">
      <c r="A11" s="93" t="b">
        <v>0</v>
      </c>
      <c r="B11" s="94">
        <v>10.0</v>
      </c>
      <c r="C11" s="94" t="s">
        <v>134</v>
      </c>
      <c r="D11" s="94" t="s">
        <v>134</v>
      </c>
      <c r="E11" s="100" t="s">
        <v>44</v>
      </c>
    </row>
    <row r="12" ht="22.5" customHeight="1">
      <c r="A12" s="93" t="b">
        <v>0</v>
      </c>
      <c r="B12" s="94">
        <v>11.0</v>
      </c>
      <c r="C12" s="94" t="s">
        <v>135</v>
      </c>
      <c r="D12" s="94" t="s">
        <v>135</v>
      </c>
      <c r="E12" s="100" t="s">
        <v>44</v>
      </c>
    </row>
    <row r="13" ht="22.5" customHeight="1">
      <c r="A13" s="93" t="b">
        <v>0</v>
      </c>
      <c r="B13" s="94">
        <v>12.0</v>
      </c>
      <c r="C13" s="94" t="s">
        <v>136</v>
      </c>
      <c r="D13" s="94" t="s">
        <v>136</v>
      </c>
      <c r="E13" s="100" t="s">
        <v>44</v>
      </c>
    </row>
    <row r="14" ht="22.5" customHeight="1">
      <c r="A14" s="93" t="b">
        <v>0</v>
      </c>
      <c r="B14" s="94">
        <v>13.0</v>
      </c>
      <c r="C14" s="94" t="s">
        <v>137</v>
      </c>
      <c r="D14" s="95"/>
      <c r="E14" s="97" t="s">
        <v>48</v>
      </c>
    </row>
    <row r="15" ht="22.5" customHeight="1">
      <c r="A15" s="93" t="b">
        <v>0</v>
      </c>
      <c r="B15" s="94">
        <v>14.0</v>
      </c>
      <c r="C15" s="94" t="s">
        <v>138</v>
      </c>
      <c r="D15" s="95"/>
      <c r="E15" s="97" t="s">
        <v>52</v>
      </c>
    </row>
    <row r="16" ht="22.5" customHeight="1">
      <c r="A16" s="93" t="b">
        <v>0</v>
      </c>
      <c r="B16" s="94">
        <v>15.0</v>
      </c>
      <c r="C16" s="94" t="s">
        <v>139</v>
      </c>
      <c r="D16" s="95" t="s">
        <v>140</v>
      </c>
      <c r="E16" s="101" t="s">
        <v>57</v>
      </c>
    </row>
    <row r="17" ht="22.5" customHeight="1">
      <c r="A17" s="93" t="b">
        <v>0</v>
      </c>
      <c r="B17" s="94">
        <v>16.0</v>
      </c>
      <c r="C17" s="94" t="s">
        <v>141</v>
      </c>
      <c r="D17" s="95" t="s">
        <v>142</v>
      </c>
      <c r="E17" s="102" t="s">
        <v>61</v>
      </c>
    </row>
    <row r="18" ht="22.5" customHeight="1">
      <c r="A18" s="93" t="b">
        <v>0</v>
      </c>
      <c r="B18" s="94">
        <v>17.0</v>
      </c>
      <c r="C18" s="94" t="s">
        <v>143</v>
      </c>
      <c r="D18" s="95" t="s">
        <v>143</v>
      </c>
      <c r="E18" s="102" t="s">
        <v>61</v>
      </c>
    </row>
    <row r="19" ht="22.5" customHeight="1">
      <c r="A19" s="93" t="b">
        <v>0</v>
      </c>
      <c r="B19" s="94">
        <v>18.0</v>
      </c>
      <c r="C19" s="94" t="s">
        <v>144</v>
      </c>
      <c r="D19" s="95"/>
      <c r="E19" s="103" t="s">
        <v>65</v>
      </c>
    </row>
    <row r="20" ht="22.5" customHeight="1">
      <c r="A20" s="93" t="b">
        <v>0</v>
      </c>
      <c r="B20" s="94">
        <v>19.0</v>
      </c>
      <c r="C20" s="94" t="s">
        <v>145</v>
      </c>
      <c r="D20" s="95"/>
      <c r="E20" s="100" t="s">
        <v>69</v>
      </c>
    </row>
    <row r="21" ht="22.5" customHeight="1">
      <c r="A21" s="93" t="b">
        <v>0</v>
      </c>
      <c r="B21" s="94">
        <v>20.0</v>
      </c>
      <c r="C21" s="94" t="s">
        <v>146</v>
      </c>
      <c r="D21" s="95"/>
      <c r="E21" s="96" t="s">
        <v>73</v>
      </c>
    </row>
    <row r="22">
      <c r="D22" s="99"/>
    </row>
    <row r="23">
      <c r="D23" s="99"/>
    </row>
    <row r="24">
      <c r="D24" s="99"/>
    </row>
    <row r="25">
      <c r="D25" s="99"/>
    </row>
    <row r="26">
      <c r="D26" s="99"/>
    </row>
    <row r="27">
      <c r="D27" s="99"/>
    </row>
    <row r="28">
      <c r="D28" s="99"/>
    </row>
    <row r="29">
      <c r="D29" s="99"/>
    </row>
    <row r="30">
      <c r="D30" s="99"/>
    </row>
    <row r="31">
      <c r="D31" s="99"/>
    </row>
    <row r="32">
      <c r="D32" s="99"/>
    </row>
    <row r="33">
      <c r="D33" s="99"/>
    </row>
    <row r="34">
      <c r="D34" s="99"/>
    </row>
    <row r="35">
      <c r="D35" s="99"/>
    </row>
    <row r="36">
      <c r="D36" s="99"/>
    </row>
    <row r="37">
      <c r="D37" s="99"/>
    </row>
    <row r="38">
      <c r="D38" s="99"/>
    </row>
    <row r="39">
      <c r="D39" s="99"/>
    </row>
    <row r="40">
      <c r="D40" s="99"/>
    </row>
    <row r="41">
      <c r="D41" s="99"/>
    </row>
    <row r="42">
      <c r="D42" s="99"/>
    </row>
    <row r="43">
      <c r="D43" s="99"/>
    </row>
    <row r="44">
      <c r="D44" s="99"/>
    </row>
    <row r="45">
      <c r="D45" s="99"/>
    </row>
    <row r="46">
      <c r="D46" s="99"/>
    </row>
    <row r="47">
      <c r="D47" s="99"/>
    </row>
    <row r="48">
      <c r="D48" s="99"/>
    </row>
    <row r="49">
      <c r="D49" s="99"/>
    </row>
    <row r="50">
      <c r="D50" s="99"/>
    </row>
    <row r="51">
      <c r="D51" s="99"/>
    </row>
    <row r="52">
      <c r="D52" s="99"/>
    </row>
    <row r="53">
      <c r="D53" s="99"/>
    </row>
    <row r="54">
      <c r="D54" s="99"/>
    </row>
    <row r="55">
      <c r="D55" s="99"/>
    </row>
    <row r="56">
      <c r="D56" s="99"/>
    </row>
    <row r="57">
      <c r="D57" s="99"/>
    </row>
    <row r="58">
      <c r="D58" s="99"/>
    </row>
    <row r="59">
      <c r="D59" s="99"/>
    </row>
    <row r="60">
      <c r="D60" s="99"/>
    </row>
    <row r="61">
      <c r="D61" s="99"/>
    </row>
    <row r="62">
      <c r="D62" s="99"/>
    </row>
    <row r="63">
      <c r="D63" s="99"/>
    </row>
    <row r="64">
      <c r="D64" s="99"/>
    </row>
    <row r="65">
      <c r="D65" s="99"/>
    </row>
    <row r="66">
      <c r="D66" s="99"/>
    </row>
    <row r="67">
      <c r="D67" s="99"/>
    </row>
    <row r="68">
      <c r="D68" s="99"/>
    </row>
    <row r="69">
      <c r="D69" s="99"/>
    </row>
    <row r="70">
      <c r="D70" s="99"/>
    </row>
    <row r="71">
      <c r="D71" s="99"/>
    </row>
    <row r="72">
      <c r="D72" s="99"/>
    </row>
    <row r="73">
      <c r="D73" s="99"/>
    </row>
    <row r="74">
      <c r="D74" s="99"/>
    </row>
    <row r="75">
      <c r="D75" s="99"/>
    </row>
    <row r="76">
      <c r="D76" s="99"/>
    </row>
    <row r="77">
      <c r="D77" s="99"/>
    </row>
    <row r="78">
      <c r="D78" s="99"/>
    </row>
    <row r="79">
      <c r="D79" s="99"/>
    </row>
    <row r="80">
      <c r="D80" s="99"/>
    </row>
    <row r="81">
      <c r="D81" s="99"/>
    </row>
    <row r="82">
      <c r="D82" s="99"/>
    </row>
    <row r="83">
      <c r="D83" s="99"/>
    </row>
    <row r="84">
      <c r="D84" s="99"/>
    </row>
    <row r="85">
      <c r="D85" s="99"/>
    </row>
    <row r="86">
      <c r="D86" s="99"/>
    </row>
    <row r="87">
      <c r="D87" s="99"/>
    </row>
    <row r="88">
      <c r="D88" s="99"/>
    </row>
    <row r="89">
      <c r="D89" s="99"/>
    </row>
    <row r="90">
      <c r="D90" s="99"/>
    </row>
    <row r="91">
      <c r="D91" s="99"/>
    </row>
    <row r="92">
      <c r="D92" s="99"/>
    </row>
    <row r="93">
      <c r="D93" s="99"/>
    </row>
    <row r="94">
      <c r="D94" s="99"/>
    </row>
    <row r="95">
      <c r="D95" s="99"/>
    </row>
    <row r="96">
      <c r="D96" s="99"/>
    </row>
    <row r="97">
      <c r="D97" s="99"/>
    </row>
    <row r="98">
      <c r="D98" s="99"/>
    </row>
    <row r="99">
      <c r="D99" s="99"/>
    </row>
    <row r="100">
      <c r="D100" s="99"/>
    </row>
    <row r="101">
      <c r="D101" s="99"/>
    </row>
    <row r="102">
      <c r="D102" s="99"/>
    </row>
    <row r="103">
      <c r="D103" s="99"/>
    </row>
    <row r="104">
      <c r="D104" s="99"/>
    </row>
    <row r="105">
      <c r="D105" s="99"/>
    </row>
    <row r="106">
      <c r="D106" s="99"/>
    </row>
    <row r="107">
      <c r="D107" s="99"/>
    </row>
    <row r="108">
      <c r="D108" s="99"/>
    </row>
    <row r="109">
      <c r="D109" s="99"/>
    </row>
    <row r="110">
      <c r="D110" s="99"/>
    </row>
    <row r="111">
      <c r="D111" s="99"/>
    </row>
    <row r="112">
      <c r="D112" s="99"/>
    </row>
    <row r="113">
      <c r="D113" s="99"/>
    </row>
    <row r="114">
      <c r="D114" s="99"/>
    </row>
    <row r="115">
      <c r="D115" s="99"/>
    </row>
    <row r="116">
      <c r="D116" s="99"/>
    </row>
    <row r="117">
      <c r="D117" s="99"/>
    </row>
    <row r="118">
      <c r="D118" s="99"/>
    </row>
    <row r="119">
      <c r="D119" s="99"/>
    </row>
    <row r="120">
      <c r="D120" s="99"/>
    </row>
    <row r="121">
      <c r="D121" s="99"/>
    </row>
    <row r="122">
      <c r="D122" s="99"/>
    </row>
    <row r="123">
      <c r="D123" s="99"/>
    </row>
    <row r="124">
      <c r="D124" s="99"/>
    </row>
    <row r="125">
      <c r="D125" s="99"/>
    </row>
    <row r="126">
      <c r="D126" s="99"/>
    </row>
    <row r="127">
      <c r="D127" s="99"/>
    </row>
    <row r="128">
      <c r="D128" s="99"/>
    </row>
    <row r="129">
      <c r="D129" s="99"/>
    </row>
    <row r="130">
      <c r="D130" s="99"/>
    </row>
    <row r="131">
      <c r="D131" s="99"/>
    </row>
    <row r="132">
      <c r="D132" s="99"/>
    </row>
    <row r="133">
      <c r="D133" s="99"/>
    </row>
    <row r="134">
      <c r="D134" s="99"/>
    </row>
    <row r="135">
      <c r="D135" s="99"/>
    </row>
    <row r="136">
      <c r="D136" s="99"/>
    </row>
    <row r="137">
      <c r="D137" s="99"/>
    </row>
    <row r="138">
      <c r="D138" s="99"/>
    </row>
    <row r="139">
      <c r="D139" s="99"/>
    </row>
    <row r="140">
      <c r="D140" s="99"/>
    </row>
    <row r="141">
      <c r="D141" s="99"/>
    </row>
    <row r="142">
      <c r="D142" s="99"/>
    </row>
    <row r="143">
      <c r="D143" s="99"/>
    </row>
    <row r="144">
      <c r="D144" s="99"/>
    </row>
    <row r="145">
      <c r="D145" s="99"/>
    </row>
    <row r="146">
      <c r="D146" s="99"/>
    </row>
    <row r="147">
      <c r="D147" s="99"/>
    </row>
    <row r="148">
      <c r="D148" s="99"/>
    </row>
    <row r="149">
      <c r="D149" s="99"/>
    </row>
    <row r="150">
      <c r="D150" s="99"/>
    </row>
    <row r="151">
      <c r="D151" s="99"/>
    </row>
    <row r="152">
      <c r="D152" s="99"/>
    </row>
    <row r="153">
      <c r="D153" s="99"/>
    </row>
    <row r="154">
      <c r="D154" s="99"/>
    </row>
    <row r="155">
      <c r="D155" s="99"/>
    </row>
    <row r="156">
      <c r="D156" s="99"/>
    </row>
    <row r="157">
      <c r="D157" s="99"/>
    </row>
    <row r="158">
      <c r="D158" s="99"/>
    </row>
    <row r="159">
      <c r="D159" s="99"/>
    </row>
    <row r="160">
      <c r="D160" s="99"/>
    </row>
    <row r="161">
      <c r="D161" s="99"/>
    </row>
    <row r="162">
      <c r="D162" s="99"/>
    </row>
    <row r="163">
      <c r="D163" s="99"/>
    </row>
    <row r="164">
      <c r="D164" s="99"/>
    </row>
    <row r="165">
      <c r="D165" s="99"/>
    </row>
    <row r="166">
      <c r="D166" s="99"/>
    </row>
    <row r="167">
      <c r="D167" s="99"/>
    </row>
    <row r="168">
      <c r="D168" s="99"/>
    </row>
    <row r="169">
      <c r="D169" s="99"/>
    </row>
    <row r="170">
      <c r="D170" s="99"/>
    </row>
    <row r="171">
      <c r="D171" s="99"/>
    </row>
    <row r="172">
      <c r="D172" s="99"/>
    </row>
    <row r="173">
      <c r="D173" s="99"/>
    </row>
    <row r="174">
      <c r="D174" s="99"/>
    </row>
    <row r="175">
      <c r="D175" s="99"/>
    </row>
    <row r="176">
      <c r="D176" s="99"/>
    </row>
    <row r="177">
      <c r="D177" s="99"/>
    </row>
    <row r="178">
      <c r="D178" s="99"/>
    </row>
    <row r="179">
      <c r="D179" s="99"/>
    </row>
    <row r="180">
      <c r="D180" s="99"/>
    </row>
    <row r="181">
      <c r="D181" s="99"/>
    </row>
    <row r="182">
      <c r="D182" s="99"/>
    </row>
    <row r="183">
      <c r="D183" s="99"/>
    </row>
    <row r="184">
      <c r="D184" s="99"/>
    </row>
    <row r="185">
      <c r="D185" s="99"/>
    </row>
    <row r="186">
      <c r="D186" s="99"/>
    </row>
    <row r="187">
      <c r="D187" s="99"/>
    </row>
    <row r="188">
      <c r="D188" s="99"/>
    </row>
    <row r="189">
      <c r="D189" s="99"/>
    </row>
    <row r="190">
      <c r="D190" s="99"/>
    </row>
    <row r="191">
      <c r="D191" s="99"/>
    </row>
    <row r="192">
      <c r="D192" s="99"/>
    </row>
    <row r="193">
      <c r="D193" s="99"/>
    </row>
    <row r="194">
      <c r="D194" s="99"/>
    </row>
    <row r="195">
      <c r="D195" s="99"/>
    </row>
    <row r="196">
      <c r="D196" s="99"/>
    </row>
    <row r="197">
      <c r="D197" s="99"/>
    </row>
    <row r="198">
      <c r="D198" s="99"/>
    </row>
    <row r="199">
      <c r="D199" s="99"/>
    </row>
    <row r="200">
      <c r="D200" s="99"/>
    </row>
    <row r="201">
      <c r="D201" s="99"/>
    </row>
    <row r="202">
      <c r="D202" s="99"/>
    </row>
    <row r="203">
      <c r="D203" s="99"/>
    </row>
    <row r="204">
      <c r="D204" s="99"/>
    </row>
    <row r="205">
      <c r="D205" s="99"/>
    </row>
    <row r="206">
      <c r="D206" s="99"/>
    </row>
    <row r="207">
      <c r="D207" s="99"/>
    </row>
    <row r="208">
      <c r="D208" s="99"/>
    </row>
    <row r="209">
      <c r="D209" s="99"/>
    </row>
    <row r="210">
      <c r="D210" s="99"/>
    </row>
    <row r="211">
      <c r="D211" s="99"/>
    </row>
    <row r="212">
      <c r="D212" s="99"/>
    </row>
    <row r="213">
      <c r="D213" s="99"/>
    </row>
    <row r="214">
      <c r="D214" s="99"/>
    </row>
    <row r="215">
      <c r="D215" s="99"/>
    </row>
    <row r="216">
      <c r="D216" s="99"/>
    </row>
    <row r="217">
      <c r="D217" s="99"/>
    </row>
    <row r="218">
      <c r="D218" s="99"/>
    </row>
    <row r="219">
      <c r="D219" s="99"/>
    </row>
    <row r="220">
      <c r="D220" s="99"/>
    </row>
    <row r="221">
      <c r="D221" s="99"/>
    </row>
    <row r="222">
      <c r="D222" s="99"/>
    </row>
    <row r="223">
      <c r="D223" s="99"/>
    </row>
    <row r="224">
      <c r="D224" s="99"/>
    </row>
    <row r="225">
      <c r="D225" s="99"/>
    </row>
    <row r="226">
      <c r="D226" s="99"/>
    </row>
    <row r="227">
      <c r="D227" s="99"/>
    </row>
    <row r="228">
      <c r="D228" s="99"/>
    </row>
    <row r="229">
      <c r="D229" s="99"/>
    </row>
    <row r="230">
      <c r="D230" s="99"/>
    </row>
    <row r="231">
      <c r="D231" s="99"/>
    </row>
    <row r="232">
      <c r="D232" s="99"/>
    </row>
    <row r="233">
      <c r="D233" s="99"/>
    </row>
    <row r="234">
      <c r="D234" s="99"/>
    </row>
    <row r="235">
      <c r="D235" s="99"/>
    </row>
    <row r="236">
      <c r="D236" s="99"/>
    </row>
    <row r="237">
      <c r="D237" s="99"/>
    </row>
    <row r="238">
      <c r="D238" s="99"/>
    </row>
    <row r="239">
      <c r="D239" s="99"/>
    </row>
    <row r="240">
      <c r="D240" s="99"/>
    </row>
    <row r="241">
      <c r="D241" s="99"/>
    </row>
    <row r="242">
      <c r="D242" s="99"/>
    </row>
    <row r="243">
      <c r="D243" s="99"/>
    </row>
    <row r="244">
      <c r="D244" s="99"/>
    </row>
    <row r="245">
      <c r="D245" s="99"/>
    </row>
    <row r="246">
      <c r="D246" s="99"/>
    </row>
    <row r="247">
      <c r="D247" s="99"/>
    </row>
    <row r="248">
      <c r="D248" s="99"/>
    </row>
    <row r="249">
      <c r="D249" s="99"/>
    </row>
    <row r="250">
      <c r="D250" s="99"/>
    </row>
    <row r="251">
      <c r="D251" s="99"/>
    </row>
    <row r="252">
      <c r="D252" s="99"/>
    </row>
    <row r="253">
      <c r="D253" s="99"/>
    </row>
    <row r="254">
      <c r="D254" s="99"/>
    </row>
    <row r="255">
      <c r="D255" s="99"/>
    </row>
    <row r="256">
      <c r="D256" s="99"/>
    </row>
    <row r="257">
      <c r="D257" s="99"/>
    </row>
    <row r="258">
      <c r="D258" s="99"/>
    </row>
    <row r="259">
      <c r="D259" s="99"/>
    </row>
    <row r="260">
      <c r="D260" s="99"/>
    </row>
    <row r="261">
      <c r="D261" s="99"/>
    </row>
    <row r="262">
      <c r="D262" s="99"/>
    </row>
    <row r="263">
      <c r="D263" s="99"/>
    </row>
    <row r="264">
      <c r="D264" s="99"/>
    </row>
    <row r="265">
      <c r="D265" s="99"/>
    </row>
    <row r="266">
      <c r="D266" s="99"/>
    </row>
    <row r="267">
      <c r="D267" s="99"/>
    </row>
    <row r="268">
      <c r="D268" s="99"/>
    </row>
    <row r="269">
      <c r="D269" s="99"/>
    </row>
    <row r="270">
      <c r="D270" s="99"/>
    </row>
    <row r="271">
      <c r="D271" s="99"/>
    </row>
    <row r="272">
      <c r="D272" s="99"/>
    </row>
    <row r="273">
      <c r="D273" s="99"/>
    </row>
    <row r="274">
      <c r="D274" s="99"/>
    </row>
    <row r="275">
      <c r="D275" s="99"/>
    </row>
    <row r="276">
      <c r="D276" s="99"/>
    </row>
    <row r="277">
      <c r="D277" s="99"/>
    </row>
    <row r="278">
      <c r="D278" s="99"/>
    </row>
    <row r="279">
      <c r="D279" s="99"/>
    </row>
    <row r="280">
      <c r="D280" s="99"/>
    </row>
    <row r="281">
      <c r="D281" s="99"/>
    </row>
    <row r="282">
      <c r="D282" s="99"/>
    </row>
    <row r="283">
      <c r="D283" s="99"/>
    </row>
    <row r="284">
      <c r="D284" s="99"/>
    </row>
    <row r="285">
      <c r="D285" s="99"/>
    </row>
    <row r="286">
      <c r="D286" s="99"/>
    </row>
    <row r="287">
      <c r="D287" s="99"/>
    </row>
    <row r="288">
      <c r="D288" s="99"/>
    </row>
    <row r="289">
      <c r="D289" s="99"/>
    </row>
    <row r="290">
      <c r="D290" s="99"/>
    </row>
    <row r="291">
      <c r="D291" s="99"/>
    </row>
    <row r="292">
      <c r="D292" s="99"/>
    </row>
    <row r="293">
      <c r="D293" s="99"/>
    </row>
    <row r="294">
      <c r="D294" s="99"/>
    </row>
    <row r="295">
      <c r="D295" s="99"/>
    </row>
    <row r="296">
      <c r="D296" s="99"/>
    </row>
    <row r="297">
      <c r="D297" s="99"/>
    </row>
    <row r="298">
      <c r="D298" s="99"/>
    </row>
    <row r="299">
      <c r="D299" s="99"/>
    </row>
    <row r="300">
      <c r="D300" s="99"/>
    </row>
    <row r="301">
      <c r="D301" s="99"/>
    </row>
    <row r="302">
      <c r="D302" s="99"/>
    </row>
    <row r="303">
      <c r="D303" s="99"/>
    </row>
    <row r="304">
      <c r="D304" s="99"/>
    </row>
    <row r="305">
      <c r="D305" s="99"/>
    </row>
    <row r="306">
      <c r="D306" s="99"/>
    </row>
    <row r="307">
      <c r="D307" s="99"/>
    </row>
    <row r="308">
      <c r="D308" s="99"/>
    </row>
    <row r="309">
      <c r="D309" s="99"/>
    </row>
    <row r="310">
      <c r="D310" s="99"/>
    </row>
    <row r="311">
      <c r="D311" s="99"/>
    </row>
    <row r="312">
      <c r="D312" s="99"/>
    </row>
    <row r="313">
      <c r="D313" s="99"/>
    </row>
    <row r="314">
      <c r="D314" s="99"/>
    </row>
    <row r="315">
      <c r="D315" s="99"/>
    </row>
    <row r="316">
      <c r="D316" s="99"/>
    </row>
    <row r="317">
      <c r="D317" s="99"/>
    </row>
    <row r="318">
      <c r="D318" s="99"/>
    </row>
    <row r="319">
      <c r="D319" s="99"/>
    </row>
    <row r="320">
      <c r="D320" s="99"/>
    </row>
    <row r="321">
      <c r="D321" s="99"/>
    </row>
    <row r="322">
      <c r="D322" s="99"/>
    </row>
    <row r="323">
      <c r="D323" s="99"/>
    </row>
    <row r="324">
      <c r="D324" s="99"/>
    </row>
    <row r="325">
      <c r="D325" s="99"/>
    </row>
    <row r="326">
      <c r="D326" s="99"/>
    </row>
    <row r="327">
      <c r="D327" s="99"/>
    </row>
    <row r="328">
      <c r="D328" s="99"/>
    </row>
    <row r="329">
      <c r="D329" s="99"/>
    </row>
    <row r="330">
      <c r="D330" s="99"/>
    </row>
    <row r="331">
      <c r="D331" s="99"/>
    </row>
    <row r="332">
      <c r="D332" s="99"/>
    </row>
    <row r="333">
      <c r="D333" s="99"/>
    </row>
    <row r="334">
      <c r="D334" s="99"/>
    </row>
    <row r="335">
      <c r="D335" s="99"/>
    </row>
    <row r="336">
      <c r="D336" s="99"/>
    </row>
    <row r="337">
      <c r="D337" s="99"/>
    </row>
    <row r="338">
      <c r="D338" s="99"/>
    </row>
    <row r="339">
      <c r="D339" s="99"/>
    </row>
    <row r="340">
      <c r="D340" s="99"/>
    </row>
    <row r="341">
      <c r="D341" s="99"/>
    </row>
    <row r="342">
      <c r="D342" s="99"/>
    </row>
    <row r="343">
      <c r="D343" s="99"/>
    </row>
    <row r="344">
      <c r="D344" s="99"/>
    </row>
    <row r="345">
      <c r="D345" s="99"/>
    </row>
    <row r="346">
      <c r="D346" s="99"/>
    </row>
    <row r="347">
      <c r="D347" s="99"/>
    </row>
    <row r="348">
      <c r="D348" s="99"/>
    </row>
    <row r="349">
      <c r="D349" s="99"/>
    </row>
    <row r="350">
      <c r="D350" s="99"/>
    </row>
    <row r="351">
      <c r="D351" s="99"/>
    </row>
    <row r="352">
      <c r="D352" s="99"/>
    </row>
    <row r="353">
      <c r="D353" s="99"/>
    </row>
    <row r="354">
      <c r="D354" s="99"/>
    </row>
    <row r="355">
      <c r="D355" s="99"/>
    </row>
    <row r="356">
      <c r="D356" s="99"/>
    </row>
    <row r="357">
      <c r="D357" s="99"/>
    </row>
    <row r="358">
      <c r="D358" s="99"/>
    </row>
    <row r="359">
      <c r="D359" s="99"/>
    </row>
    <row r="360">
      <c r="D360" s="99"/>
    </row>
    <row r="361">
      <c r="D361" s="99"/>
    </row>
    <row r="362">
      <c r="D362" s="99"/>
    </row>
    <row r="363">
      <c r="D363" s="99"/>
    </row>
    <row r="364">
      <c r="D364" s="99"/>
    </row>
    <row r="365">
      <c r="D365" s="99"/>
    </row>
    <row r="366">
      <c r="D366" s="99"/>
    </row>
    <row r="367">
      <c r="D367" s="99"/>
    </row>
    <row r="368">
      <c r="D368" s="99"/>
    </row>
    <row r="369">
      <c r="D369" s="99"/>
    </row>
    <row r="370">
      <c r="D370" s="99"/>
    </row>
    <row r="371">
      <c r="D371" s="99"/>
    </row>
    <row r="372">
      <c r="D372" s="99"/>
    </row>
    <row r="373">
      <c r="D373" s="99"/>
    </row>
    <row r="374">
      <c r="D374" s="99"/>
    </row>
    <row r="375">
      <c r="D375" s="99"/>
    </row>
    <row r="376">
      <c r="D376" s="99"/>
    </row>
    <row r="377">
      <c r="D377" s="99"/>
    </row>
    <row r="378">
      <c r="D378" s="99"/>
    </row>
    <row r="379">
      <c r="D379" s="99"/>
    </row>
    <row r="380">
      <c r="D380" s="99"/>
    </row>
    <row r="381">
      <c r="D381" s="99"/>
    </row>
    <row r="382">
      <c r="D382" s="99"/>
    </row>
    <row r="383">
      <c r="D383" s="99"/>
    </row>
    <row r="384">
      <c r="D384" s="99"/>
    </row>
    <row r="385">
      <c r="D385" s="99"/>
    </row>
    <row r="386">
      <c r="D386" s="99"/>
    </row>
    <row r="387">
      <c r="D387" s="99"/>
    </row>
    <row r="388">
      <c r="D388" s="99"/>
    </row>
    <row r="389">
      <c r="D389" s="99"/>
    </row>
    <row r="390">
      <c r="D390" s="99"/>
    </row>
    <row r="391">
      <c r="D391" s="99"/>
    </row>
    <row r="392">
      <c r="D392" s="99"/>
    </row>
    <row r="393">
      <c r="D393" s="99"/>
    </row>
    <row r="394">
      <c r="D394" s="99"/>
    </row>
    <row r="395">
      <c r="D395" s="99"/>
    </row>
    <row r="396">
      <c r="D396" s="99"/>
    </row>
    <row r="397">
      <c r="D397" s="99"/>
    </row>
    <row r="398">
      <c r="D398" s="99"/>
    </row>
    <row r="399">
      <c r="D399" s="99"/>
    </row>
    <row r="400">
      <c r="D400" s="99"/>
    </row>
    <row r="401">
      <c r="D401" s="99"/>
    </row>
    <row r="402">
      <c r="D402" s="99"/>
    </row>
    <row r="403">
      <c r="D403" s="99"/>
    </row>
    <row r="404">
      <c r="D404" s="99"/>
    </row>
    <row r="405">
      <c r="D405" s="99"/>
    </row>
    <row r="406">
      <c r="D406" s="99"/>
    </row>
    <row r="407">
      <c r="D407" s="99"/>
    </row>
    <row r="408">
      <c r="D408" s="99"/>
    </row>
    <row r="409">
      <c r="D409" s="99"/>
    </row>
    <row r="410">
      <c r="D410" s="99"/>
    </row>
    <row r="411">
      <c r="D411" s="99"/>
    </row>
    <row r="412">
      <c r="D412" s="99"/>
    </row>
    <row r="413">
      <c r="D413" s="99"/>
    </row>
    <row r="414">
      <c r="D414" s="99"/>
    </row>
    <row r="415">
      <c r="D415" s="99"/>
    </row>
    <row r="416">
      <c r="D416" s="99"/>
    </row>
    <row r="417">
      <c r="D417" s="99"/>
    </row>
    <row r="418">
      <c r="D418" s="99"/>
    </row>
    <row r="419">
      <c r="D419" s="99"/>
    </row>
    <row r="420">
      <c r="D420" s="99"/>
    </row>
    <row r="421">
      <c r="D421" s="99"/>
    </row>
    <row r="422">
      <c r="D422" s="99"/>
    </row>
    <row r="423">
      <c r="D423" s="99"/>
    </row>
    <row r="424">
      <c r="D424" s="99"/>
    </row>
    <row r="425">
      <c r="D425" s="99"/>
    </row>
    <row r="426">
      <c r="D426" s="99"/>
    </row>
    <row r="427">
      <c r="D427" s="99"/>
    </row>
    <row r="428">
      <c r="D428" s="99"/>
    </row>
    <row r="429">
      <c r="D429" s="99"/>
    </row>
    <row r="430">
      <c r="D430" s="99"/>
    </row>
    <row r="431">
      <c r="D431" s="99"/>
    </row>
    <row r="432">
      <c r="D432" s="99"/>
    </row>
    <row r="433">
      <c r="D433" s="99"/>
    </row>
    <row r="434">
      <c r="D434" s="99"/>
    </row>
    <row r="435">
      <c r="D435" s="99"/>
    </row>
    <row r="436">
      <c r="D436" s="99"/>
    </row>
    <row r="437">
      <c r="D437" s="99"/>
    </row>
    <row r="438">
      <c r="D438" s="99"/>
    </row>
    <row r="439">
      <c r="D439" s="99"/>
    </row>
    <row r="440">
      <c r="D440" s="99"/>
    </row>
    <row r="441">
      <c r="D441" s="99"/>
    </row>
    <row r="442">
      <c r="D442" s="99"/>
    </row>
    <row r="443">
      <c r="D443" s="99"/>
    </row>
    <row r="444">
      <c r="D444" s="99"/>
    </row>
    <row r="445">
      <c r="D445" s="99"/>
    </row>
    <row r="446">
      <c r="D446" s="99"/>
    </row>
    <row r="447">
      <c r="D447" s="99"/>
    </row>
    <row r="448">
      <c r="D448" s="99"/>
    </row>
    <row r="449">
      <c r="D449" s="99"/>
    </row>
    <row r="450">
      <c r="D450" s="99"/>
    </row>
    <row r="451">
      <c r="D451" s="99"/>
    </row>
    <row r="452">
      <c r="D452" s="99"/>
    </row>
    <row r="453">
      <c r="D453" s="99"/>
    </row>
    <row r="454">
      <c r="D454" s="99"/>
    </row>
    <row r="455">
      <c r="D455" s="99"/>
    </row>
    <row r="456">
      <c r="D456" s="99"/>
    </row>
    <row r="457">
      <c r="D457" s="99"/>
    </row>
    <row r="458">
      <c r="D458" s="99"/>
    </row>
    <row r="459">
      <c r="D459" s="99"/>
    </row>
    <row r="460">
      <c r="D460" s="99"/>
    </row>
    <row r="461">
      <c r="D461" s="99"/>
    </row>
    <row r="462">
      <c r="D462" s="99"/>
    </row>
    <row r="463">
      <c r="D463" s="99"/>
    </row>
    <row r="464">
      <c r="D464" s="99"/>
    </row>
    <row r="465">
      <c r="D465" s="99"/>
    </row>
    <row r="466">
      <c r="D466" s="99"/>
    </row>
    <row r="467">
      <c r="D467" s="99"/>
    </row>
    <row r="468">
      <c r="D468" s="99"/>
    </row>
    <row r="469">
      <c r="D469" s="99"/>
    </row>
    <row r="470">
      <c r="D470" s="99"/>
    </row>
    <row r="471">
      <c r="D471" s="99"/>
    </row>
    <row r="472">
      <c r="D472" s="99"/>
    </row>
    <row r="473">
      <c r="D473" s="99"/>
    </row>
    <row r="474">
      <c r="D474" s="99"/>
    </row>
    <row r="475">
      <c r="D475" s="99"/>
    </row>
    <row r="476">
      <c r="D476" s="99"/>
    </row>
    <row r="477">
      <c r="D477" s="99"/>
    </row>
    <row r="478">
      <c r="D478" s="99"/>
    </row>
    <row r="479">
      <c r="D479" s="99"/>
    </row>
    <row r="480">
      <c r="D480" s="99"/>
    </row>
    <row r="481">
      <c r="D481" s="99"/>
    </row>
    <row r="482">
      <c r="D482" s="99"/>
    </row>
    <row r="483">
      <c r="D483" s="99"/>
    </row>
    <row r="484">
      <c r="D484" s="99"/>
    </row>
    <row r="485">
      <c r="D485" s="99"/>
    </row>
    <row r="486">
      <c r="D486" s="99"/>
    </row>
    <row r="487">
      <c r="D487" s="99"/>
    </row>
    <row r="488">
      <c r="D488" s="99"/>
    </row>
    <row r="489">
      <c r="D489" s="99"/>
    </row>
    <row r="490">
      <c r="D490" s="99"/>
    </row>
    <row r="491">
      <c r="D491" s="99"/>
    </row>
    <row r="492">
      <c r="D492" s="99"/>
    </row>
    <row r="493">
      <c r="D493" s="99"/>
    </row>
    <row r="494">
      <c r="D494" s="99"/>
    </row>
    <row r="495">
      <c r="D495" s="99"/>
    </row>
    <row r="496">
      <c r="D496" s="99"/>
    </row>
    <row r="497">
      <c r="D497" s="99"/>
    </row>
    <row r="498">
      <c r="D498" s="99"/>
    </row>
    <row r="499">
      <c r="D499" s="99"/>
    </row>
    <row r="500">
      <c r="D500" s="99"/>
    </row>
    <row r="501">
      <c r="D501" s="99"/>
    </row>
    <row r="502">
      <c r="D502" s="99"/>
    </row>
    <row r="503">
      <c r="D503" s="99"/>
    </row>
    <row r="504">
      <c r="D504" s="99"/>
    </row>
    <row r="505">
      <c r="D505" s="99"/>
    </row>
    <row r="506">
      <c r="D506" s="99"/>
    </row>
    <row r="507">
      <c r="D507" s="99"/>
    </row>
    <row r="508">
      <c r="D508" s="99"/>
    </row>
    <row r="509">
      <c r="D509" s="99"/>
    </row>
    <row r="510">
      <c r="D510" s="99"/>
    </row>
    <row r="511">
      <c r="D511" s="99"/>
    </row>
    <row r="512">
      <c r="D512" s="99"/>
    </row>
    <row r="513">
      <c r="D513" s="99"/>
    </row>
    <row r="514">
      <c r="D514" s="99"/>
    </row>
    <row r="515">
      <c r="D515" s="99"/>
    </row>
    <row r="516">
      <c r="D516" s="99"/>
    </row>
    <row r="517">
      <c r="D517" s="99"/>
    </row>
    <row r="518">
      <c r="D518" s="99"/>
    </row>
    <row r="519">
      <c r="D519" s="99"/>
    </row>
    <row r="520">
      <c r="D520" s="99"/>
    </row>
    <row r="521">
      <c r="D521" s="99"/>
    </row>
    <row r="522">
      <c r="D522" s="99"/>
    </row>
    <row r="523">
      <c r="D523" s="99"/>
    </row>
    <row r="524">
      <c r="D524" s="99"/>
    </row>
    <row r="525">
      <c r="D525" s="99"/>
    </row>
    <row r="526">
      <c r="D526" s="99"/>
    </row>
    <row r="527">
      <c r="D527" s="99"/>
    </row>
    <row r="528">
      <c r="D528" s="99"/>
    </row>
    <row r="529">
      <c r="D529" s="99"/>
    </row>
    <row r="530">
      <c r="D530" s="99"/>
    </row>
    <row r="531">
      <c r="D531" s="99"/>
    </row>
    <row r="532">
      <c r="D532" s="99"/>
    </row>
    <row r="533">
      <c r="D533" s="99"/>
    </row>
    <row r="534">
      <c r="D534" s="99"/>
    </row>
    <row r="535">
      <c r="D535" s="99"/>
    </row>
    <row r="536">
      <c r="D536" s="99"/>
    </row>
    <row r="537">
      <c r="D537" s="99"/>
    </row>
    <row r="538">
      <c r="D538" s="99"/>
    </row>
    <row r="539">
      <c r="D539" s="99"/>
    </row>
    <row r="540">
      <c r="D540" s="99"/>
    </row>
    <row r="541">
      <c r="D541" s="99"/>
    </row>
    <row r="542">
      <c r="D542" s="99"/>
    </row>
    <row r="543">
      <c r="D543" s="99"/>
    </row>
    <row r="544">
      <c r="D544" s="99"/>
    </row>
    <row r="545">
      <c r="D545" s="99"/>
    </row>
    <row r="546">
      <c r="D546" s="99"/>
    </row>
    <row r="547">
      <c r="D547" s="99"/>
    </row>
    <row r="548">
      <c r="D548" s="99"/>
    </row>
    <row r="549">
      <c r="D549" s="99"/>
    </row>
    <row r="550">
      <c r="D550" s="99"/>
    </row>
    <row r="551">
      <c r="D551" s="99"/>
    </row>
    <row r="552">
      <c r="D552" s="99"/>
    </row>
    <row r="553">
      <c r="D553" s="99"/>
    </row>
    <row r="554">
      <c r="D554" s="99"/>
    </row>
    <row r="555">
      <c r="D555" s="99"/>
    </row>
    <row r="556">
      <c r="D556" s="99"/>
    </row>
    <row r="557">
      <c r="D557" s="99"/>
    </row>
    <row r="558">
      <c r="D558" s="99"/>
    </row>
    <row r="559">
      <c r="D559" s="99"/>
    </row>
    <row r="560">
      <c r="D560" s="99"/>
    </row>
    <row r="561">
      <c r="D561" s="99"/>
    </row>
    <row r="562">
      <c r="D562" s="99"/>
    </row>
    <row r="563">
      <c r="D563" s="99"/>
    </row>
    <row r="564">
      <c r="D564" s="99"/>
    </row>
    <row r="565">
      <c r="D565" s="99"/>
    </row>
    <row r="566">
      <c r="D566" s="99"/>
    </row>
    <row r="567">
      <c r="D567" s="99"/>
    </row>
    <row r="568">
      <c r="D568" s="99"/>
    </row>
    <row r="569">
      <c r="D569" s="99"/>
    </row>
    <row r="570">
      <c r="D570" s="99"/>
    </row>
    <row r="571">
      <c r="D571" s="99"/>
    </row>
    <row r="572">
      <c r="D572" s="99"/>
    </row>
    <row r="573">
      <c r="D573" s="99"/>
    </row>
    <row r="574">
      <c r="D574" s="99"/>
    </row>
    <row r="575">
      <c r="D575" s="99"/>
    </row>
    <row r="576">
      <c r="D576" s="99"/>
    </row>
    <row r="577">
      <c r="D577" s="99"/>
    </row>
    <row r="578">
      <c r="D578" s="99"/>
    </row>
    <row r="579">
      <c r="D579" s="99"/>
    </row>
    <row r="580">
      <c r="D580" s="99"/>
    </row>
    <row r="581">
      <c r="D581" s="99"/>
    </row>
    <row r="582">
      <c r="D582" s="99"/>
    </row>
    <row r="583">
      <c r="D583" s="99"/>
    </row>
    <row r="584">
      <c r="D584" s="99"/>
    </row>
    <row r="585">
      <c r="D585" s="99"/>
    </row>
    <row r="586">
      <c r="D586" s="99"/>
    </row>
    <row r="587">
      <c r="D587" s="99"/>
    </row>
    <row r="588">
      <c r="D588" s="99"/>
    </row>
    <row r="589">
      <c r="D589" s="99"/>
    </row>
    <row r="590">
      <c r="D590" s="99"/>
    </row>
    <row r="591">
      <c r="D591" s="99"/>
    </row>
    <row r="592">
      <c r="D592" s="99"/>
    </row>
    <row r="593">
      <c r="D593" s="99"/>
    </row>
    <row r="594">
      <c r="D594" s="99"/>
    </row>
    <row r="595">
      <c r="D595" s="99"/>
    </row>
    <row r="596">
      <c r="D596" s="99"/>
    </row>
    <row r="597">
      <c r="D597" s="99"/>
    </row>
    <row r="598">
      <c r="D598" s="99"/>
    </row>
    <row r="599">
      <c r="D599" s="99"/>
    </row>
    <row r="600">
      <c r="D600" s="99"/>
    </row>
    <row r="601">
      <c r="D601" s="99"/>
    </row>
    <row r="602">
      <c r="D602" s="99"/>
    </row>
    <row r="603">
      <c r="D603" s="99"/>
    </row>
    <row r="604">
      <c r="D604" s="99"/>
    </row>
    <row r="605">
      <c r="D605" s="99"/>
    </row>
    <row r="606">
      <c r="D606" s="99"/>
    </row>
    <row r="607">
      <c r="D607" s="99"/>
    </row>
    <row r="608">
      <c r="D608" s="99"/>
    </row>
    <row r="609">
      <c r="D609" s="99"/>
    </row>
    <row r="610">
      <c r="D610" s="99"/>
    </row>
    <row r="611">
      <c r="D611" s="99"/>
    </row>
    <row r="612">
      <c r="D612" s="99"/>
    </row>
    <row r="613">
      <c r="D613" s="99"/>
    </row>
    <row r="614">
      <c r="D614" s="99"/>
    </row>
    <row r="615">
      <c r="D615" s="99"/>
    </row>
    <row r="616">
      <c r="D616" s="99"/>
    </row>
    <row r="617">
      <c r="D617" s="99"/>
    </row>
    <row r="618">
      <c r="D618" s="99"/>
    </row>
    <row r="619">
      <c r="D619" s="99"/>
    </row>
    <row r="620">
      <c r="D620" s="99"/>
    </row>
    <row r="621">
      <c r="D621" s="99"/>
    </row>
    <row r="622">
      <c r="D622" s="99"/>
    </row>
    <row r="623">
      <c r="D623" s="99"/>
    </row>
    <row r="624">
      <c r="D624" s="99"/>
    </row>
    <row r="625">
      <c r="D625" s="99"/>
    </row>
    <row r="626">
      <c r="D626" s="99"/>
    </row>
    <row r="627">
      <c r="D627" s="99"/>
    </row>
    <row r="628">
      <c r="D628" s="99"/>
    </row>
    <row r="629">
      <c r="D629" s="99"/>
    </row>
    <row r="630">
      <c r="D630" s="99"/>
    </row>
    <row r="631">
      <c r="D631" s="99"/>
    </row>
    <row r="632">
      <c r="D632" s="99"/>
    </row>
    <row r="633">
      <c r="D633" s="99"/>
    </row>
    <row r="634">
      <c r="D634" s="99"/>
    </row>
    <row r="635">
      <c r="D635" s="99"/>
    </row>
    <row r="636">
      <c r="D636" s="99"/>
    </row>
    <row r="637">
      <c r="D637" s="99"/>
    </row>
    <row r="638">
      <c r="D638" s="99"/>
    </row>
    <row r="639">
      <c r="D639" s="99"/>
    </row>
    <row r="640">
      <c r="D640" s="99"/>
    </row>
    <row r="641">
      <c r="D641" s="99"/>
    </row>
    <row r="642">
      <c r="D642" s="99"/>
    </row>
    <row r="643">
      <c r="D643" s="99"/>
    </row>
    <row r="644">
      <c r="D644" s="99"/>
    </row>
    <row r="645">
      <c r="D645" s="99"/>
    </row>
    <row r="646">
      <c r="D646" s="99"/>
    </row>
    <row r="647">
      <c r="D647" s="99"/>
    </row>
    <row r="648">
      <c r="D648" s="99"/>
    </row>
    <row r="649">
      <c r="D649" s="99"/>
    </row>
    <row r="650">
      <c r="D650" s="99"/>
    </row>
    <row r="651">
      <c r="D651" s="99"/>
    </row>
    <row r="652">
      <c r="D652" s="99"/>
    </row>
    <row r="653">
      <c r="D653" s="99"/>
    </row>
    <row r="654">
      <c r="D654" s="99"/>
    </row>
    <row r="655">
      <c r="D655" s="99"/>
    </row>
    <row r="656">
      <c r="D656" s="99"/>
    </row>
    <row r="657">
      <c r="D657" s="99"/>
    </row>
    <row r="658">
      <c r="D658" s="99"/>
    </row>
    <row r="659">
      <c r="D659" s="99"/>
    </row>
    <row r="660">
      <c r="D660" s="99"/>
    </row>
    <row r="661">
      <c r="D661" s="99"/>
    </row>
    <row r="662">
      <c r="D662" s="99"/>
    </row>
    <row r="663">
      <c r="D663" s="99"/>
    </row>
    <row r="664">
      <c r="D664" s="99"/>
    </row>
    <row r="665">
      <c r="D665" s="99"/>
    </row>
    <row r="666">
      <c r="D666" s="99"/>
    </row>
    <row r="667">
      <c r="D667" s="99"/>
    </row>
    <row r="668">
      <c r="D668" s="99"/>
    </row>
    <row r="669">
      <c r="D669" s="99"/>
    </row>
    <row r="670">
      <c r="D670" s="99"/>
    </row>
    <row r="671">
      <c r="D671" s="99"/>
    </row>
    <row r="672">
      <c r="D672" s="99"/>
    </row>
    <row r="673">
      <c r="D673" s="99"/>
    </row>
    <row r="674">
      <c r="D674" s="99"/>
    </row>
    <row r="675">
      <c r="D675" s="99"/>
    </row>
    <row r="676">
      <c r="D676" s="99"/>
    </row>
    <row r="677">
      <c r="D677" s="99"/>
    </row>
    <row r="678">
      <c r="D678" s="99"/>
    </row>
    <row r="679">
      <c r="D679" s="99"/>
    </row>
    <row r="680">
      <c r="D680" s="99"/>
    </row>
    <row r="681">
      <c r="D681" s="99"/>
    </row>
    <row r="682">
      <c r="D682" s="99"/>
    </row>
    <row r="683">
      <c r="D683" s="99"/>
    </row>
    <row r="684">
      <c r="D684" s="99"/>
    </row>
    <row r="685">
      <c r="D685" s="99"/>
    </row>
    <row r="686">
      <c r="D686" s="99"/>
    </row>
    <row r="687">
      <c r="D687" s="99"/>
    </row>
    <row r="688">
      <c r="D688" s="99"/>
    </row>
    <row r="689">
      <c r="D689" s="99"/>
    </row>
    <row r="690">
      <c r="D690" s="99"/>
    </row>
    <row r="691">
      <c r="D691" s="99"/>
    </row>
    <row r="692">
      <c r="D692" s="99"/>
    </row>
    <row r="693">
      <c r="D693" s="99"/>
    </row>
    <row r="694">
      <c r="D694" s="99"/>
    </row>
    <row r="695">
      <c r="D695" s="99"/>
    </row>
    <row r="696">
      <c r="D696" s="99"/>
    </row>
    <row r="697">
      <c r="D697" s="99"/>
    </row>
    <row r="698">
      <c r="D698" s="99"/>
    </row>
    <row r="699">
      <c r="D699" s="99"/>
    </row>
    <row r="700">
      <c r="D700" s="99"/>
    </row>
    <row r="701">
      <c r="D701" s="99"/>
    </row>
    <row r="702">
      <c r="D702" s="99"/>
    </row>
    <row r="703">
      <c r="D703" s="99"/>
    </row>
    <row r="704">
      <c r="D704" s="99"/>
    </row>
    <row r="705">
      <c r="D705" s="99"/>
    </row>
    <row r="706">
      <c r="D706" s="99"/>
    </row>
    <row r="707">
      <c r="D707" s="99"/>
    </row>
    <row r="708">
      <c r="D708" s="99"/>
    </row>
    <row r="709">
      <c r="D709" s="99"/>
    </row>
    <row r="710">
      <c r="D710" s="99"/>
    </row>
    <row r="711">
      <c r="D711" s="99"/>
    </row>
    <row r="712">
      <c r="D712" s="99"/>
    </row>
    <row r="713">
      <c r="D713" s="99"/>
    </row>
    <row r="714">
      <c r="D714" s="99"/>
    </row>
    <row r="715">
      <c r="D715" s="99"/>
    </row>
    <row r="716">
      <c r="D716" s="99"/>
    </row>
    <row r="717">
      <c r="D717" s="99"/>
    </row>
    <row r="718">
      <c r="D718" s="99"/>
    </row>
    <row r="719">
      <c r="D719" s="99"/>
    </row>
    <row r="720">
      <c r="D720" s="99"/>
    </row>
    <row r="721">
      <c r="D721" s="99"/>
    </row>
    <row r="722">
      <c r="D722" s="99"/>
    </row>
    <row r="723">
      <c r="D723" s="99"/>
    </row>
    <row r="724">
      <c r="D724" s="99"/>
    </row>
    <row r="725">
      <c r="D725" s="99"/>
    </row>
    <row r="726">
      <c r="D726" s="99"/>
    </row>
    <row r="727">
      <c r="D727" s="99"/>
    </row>
    <row r="728">
      <c r="D728" s="99"/>
    </row>
    <row r="729">
      <c r="D729" s="99"/>
    </row>
    <row r="730">
      <c r="D730" s="99"/>
    </row>
    <row r="731">
      <c r="D731" s="99"/>
    </row>
    <row r="732">
      <c r="D732" s="99"/>
    </row>
    <row r="733">
      <c r="D733" s="99"/>
    </row>
    <row r="734">
      <c r="D734" s="99"/>
    </row>
    <row r="735">
      <c r="D735" s="99"/>
    </row>
    <row r="736">
      <c r="D736" s="99"/>
    </row>
    <row r="737">
      <c r="D737" s="99"/>
    </row>
    <row r="738">
      <c r="D738" s="99"/>
    </row>
    <row r="739">
      <c r="D739" s="99"/>
    </row>
    <row r="740">
      <c r="D740" s="99"/>
    </row>
    <row r="741">
      <c r="D741" s="99"/>
    </row>
    <row r="742">
      <c r="D742" s="99"/>
    </row>
    <row r="743">
      <c r="D743" s="99"/>
    </row>
    <row r="744">
      <c r="D744" s="99"/>
    </row>
    <row r="745">
      <c r="D745" s="99"/>
    </row>
    <row r="746">
      <c r="D746" s="99"/>
    </row>
    <row r="747">
      <c r="D747" s="99"/>
    </row>
    <row r="748">
      <c r="D748" s="99"/>
    </row>
    <row r="749">
      <c r="D749" s="99"/>
    </row>
    <row r="750">
      <c r="D750" s="99"/>
    </row>
    <row r="751">
      <c r="D751" s="99"/>
    </row>
    <row r="752">
      <c r="D752" s="99"/>
    </row>
    <row r="753">
      <c r="D753" s="99"/>
    </row>
    <row r="754">
      <c r="D754" s="99"/>
    </row>
    <row r="755">
      <c r="D755" s="99"/>
    </row>
    <row r="756">
      <c r="D756" s="99"/>
    </row>
    <row r="757">
      <c r="D757" s="99"/>
    </row>
    <row r="758">
      <c r="D758" s="99"/>
    </row>
    <row r="759">
      <c r="D759" s="99"/>
    </row>
    <row r="760">
      <c r="D760" s="99"/>
    </row>
    <row r="761">
      <c r="D761" s="99"/>
    </row>
    <row r="762">
      <c r="D762" s="99"/>
    </row>
    <row r="763">
      <c r="D763" s="99"/>
    </row>
    <row r="764">
      <c r="D764" s="99"/>
    </row>
    <row r="765">
      <c r="D765" s="99"/>
    </row>
    <row r="766">
      <c r="D766" s="99"/>
    </row>
    <row r="767">
      <c r="D767" s="99"/>
    </row>
    <row r="768">
      <c r="D768" s="99"/>
    </row>
    <row r="769">
      <c r="D769" s="99"/>
    </row>
    <row r="770">
      <c r="D770" s="99"/>
    </row>
    <row r="771">
      <c r="D771" s="99"/>
    </row>
    <row r="772">
      <c r="D772" s="99"/>
    </row>
    <row r="773">
      <c r="D773" s="99"/>
    </row>
    <row r="774">
      <c r="D774" s="99"/>
    </row>
    <row r="775">
      <c r="D775" s="99"/>
    </row>
    <row r="776">
      <c r="D776" s="99"/>
    </row>
    <row r="777">
      <c r="D777" s="99"/>
    </row>
    <row r="778">
      <c r="D778" s="99"/>
    </row>
    <row r="779">
      <c r="D779" s="99"/>
    </row>
    <row r="780">
      <c r="D780" s="99"/>
    </row>
    <row r="781">
      <c r="D781" s="99"/>
    </row>
    <row r="782">
      <c r="D782" s="99"/>
    </row>
    <row r="783">
      <c r="D783" s="99"/>
    </row>
    <row r="784">
      <c r="D784" s="99"/>
    </row>
    <row r="785">
      <c r="D785" s="99"/>
    </row>
    <row r="786">
      <c r="D786" s="99"/>
    </row>
    <row r="787">
      <c r="D787" s="99"/>
    </row>
    <row r="788">
      <c r="D788" s="99"/>
    </row>
    <row r="789">
      <c r="D789" s="99"/>
    </row>
    <row r="790">
      <c r="D790" s="99"/>
    </row>
    <row r="791">
      <c r="D791" s="99"/>
    </row>
    <row r="792">
      <c r="D792" s="99"/>
    </row>
    <row r="793">
      <c r="D793" s="99"/>
    </row>
    <row r="794">
      <c r="D794" s="99"/>
    </row>
    <row r="795">
      <c r="D795" s="99"/>
    </row>
    <row r="796">
      <c r="D796" s="99"/>
    </row>
    <row r="797">
      <c r="D797" s="99"/>
    </row>
    <row r="798">
      <c r="D798" s="99"/>
    </row>
    <row r="799">
      <c r="D799" s="99"/>
    </row>
    <row r="800">
      <c r="D800" s="99"/>
    </row>
    <row r="801">
      <c r="D801" s="99"/>
    </row>
    <row r="802">
      <c r="D802" s="99"/>
    </row>
    <row r="803">
      <c r="D803" s="99"/>
    </row>
    <row r="804">
      <c r="D804" s="99"/>
    </row>
    <row r="805">
      <c r="D805" s="99"/>
    </row>
    <row r="806">
      <c r="D806" s="99"/>
    </row>
    <row r="807">
      <c r="D807" s="99"/>
    </row>
    <row r="808">
      <c r="D808" s="99"/>
    </row>
    <row r="809">
      <c r="D809" s="99"/>
    </row>
    <row r="810">
      <c r="D810" s="99"/>
    </row>
    <row r="811">
      <c r="D811" s="99"/>
    </row>
    <row r="812">
      <c r="D812" s="99"/>
    </row>
    <row r="813">
      <c r="D813" s="99"/>
    </row>
    <row r="814">
      <c r="D814" s="99"/>
    </row>
    <row r="815">
      <c r="D815" s="99"/>
    </row>
    <row r="816">
      <c r="D816" s="99"/>
    </row>
    <row r="817">
      <c r="D817" s="99"/>
    </row>
    <row r="818">
      <c r="D818" s="99"/>
    </row>
    <row r="819">
      <c r="D819" s="99"/>
    </row>
    <row r="820">
      <c r="D820" s="99"/>
    </row>
    <row r="821">
      <c r="D821" s="99"/>
    </row>
    <row r="822">
      <c r="D822" s="99"/>
    </row>
    <row r="823">
      <c r="D823" s="99"/>
    </row>
    <row r="824">
      <c r="D824" s="99"/>
    </row>
    <row r="825">
      <c r="D825" s="99"/>
    </row>
    <row r="826">
      <c r="D826" s="99"/>
    </row>
    <row r="827">
      <c r="D827" s="99"/>
    </row>
    <row r="828">
      <c r="D828" s="99"/>
    </row>
    <row r="829">
      <c r="D829" s="99"/>
    </row>
    <row r="830">
      <c r="D830" s="99"/>
    </row>
    <row r="831">
      <c r="D831" s="99"/>
    </row>
    <row r="832">
      <c r="D832" s="99"/>
    </row>
    <row r="833">
      <c r="D833" s="99"/>
    </row>
    <row r="834">
      <c r="D834" s="99"/>
    </row>
    <row r="835">
      <c r="D835" s="99"/>
    </row>
    <row r="836">
      <c r="D836" s="99"/>
    </row>
    <row r="837">
      <c r="D837" s="99"/>
    </row>
    <row r="838">
      <c r="D838" s="99"/>
    </row>
    <row r="839">
      <c r="D839" s="99"/>
    </row>
    <row r="840">
      <c r="D840" s="99"/>
    </row>
    <row r="841">
      <c r="D841" s="99"/>
    </row>
    <row r="842">
      <c r="D842" s="99"/>
    </row>
    <row r="843">
      <c r="D843" s="99"/>
    </row>
    <row r="844">
      <c r="D844" s="99"/>
    </row>
    <row r="845">
      <c r="D845" s="99"/>
    </row>
    <row r="846">
      <c r="D846" s="99"/>
    </row>
    <row r="847">
      <c r="D847" s="99"/>
    </row>
    <row r="848">
      <c r="D848" s="99"/>
    </row>
    <row r="849">
      <c r="D849" s="99"/>
    </row>
    <row r="850">
      <c r="D850" s="99"/>
    </row>
    <row r="851">
      <c r="D851" s="99"/>
    </row>
    <row r="852">
      <c r="D852" s="99"/>
    </row>
    <row r="853">
      <c r="D853" s="99"/>
    </row>
    <row r="854">
      <c r="D854" s="99"/>
    </row>
    <row r="855">
      <c r="D855" s="99"/>
    </row>
    <row r="856">
      <c r="D856" s="99"/>
    </row>
    <row r="857">
      <c r="D857" s="99"/>
    </row>
    <row r="858">
      <c r="D858" s="99"/>
    </row>
    <row r="859">
      <c r="D859" s="99"/>
    </row>
    <row r="860">
      <c r="D860" s="99"/>
    </row>
    <row r="861">
      <c r="D861" s="99"/>
    </row>
    <row r="862">
      <c r="D862" s="99"/>
    </row>
    <row r="863">
      <c r="D863" s="99"/>
    </row>
    <row r="864">
      <c r="D864" s="99"/>
    </row>
    <row r="865">
      <c r="D865" s="99"/>
    </row>
    <row r="866">
      <c r="D866" s="99"/>
    </row>
    <row r="867">
      <c r="D867" s="99"/>
    </row>
    <row r="868">
      <c r="D868" s="99"/>
    </row>
    <row r="869">
      <c r="D869" s="99"/>
    </row>
    <row r="870">
      <c r="D870" s="99"/>
    </row>
    <row r="871">
      <c r="D871" s="99"/>
    </row>
    <row r="872">
      <c r="D872" s="99"/>
    </row>
    <row r="873">
      <c r="D873" s="99"/>
    </row>
    <row r="874">
      <c r="D874" s="99"/>
    </row>
    <row r="875">
      <c r="D875" s="99"/>
    </row>
    <row r="876">
      <c r="D876" s="99"/>
    </row>
    <row r="877">
      <c r="D877" s="99"/>
    </row>
    <row r="878">
      <c r="D878" s="99"/>
    </row>
    <row r="879">
      <c r="D879" s="99"/>
    </row>
    <row r="880">
      <c r="D880" s="99"/>
    </row>
    <row r="881">
      <c r="D881" s="99"/>
    </row>
    <row r="882">
      <c r="D882" s="99"/>
    </row>
    <row r="883">
      <c r="D883" s="99"/>
    </row>
    <row r="884">
      <c r="D884" s="99"/>
    </row>
    <row r="885">
      <c r="D885" s="99"/>
    </row>
    <row r="886">
      <c r="D886" s="99"/>
    </row>
    <row r="887">
      <c r="D887" s="99"/>
    </row>
    <row r="888">
      <c r="D888" s="99"/>
    </row>
    <row r="889">
      <c r="D889" s="99"/>
    </row>
    <row r="890">
      <c r="D890" s="99"/>
    </row>
    <row r="891">
      <c r="D891" s="99"/>
    </row>
    <row r="892">
      <c r="D892" s="99"/>
    </row>
    <row r="893">
      <c r="D893" s="99"/>
    </row>
    <row r="894">
      <c r="D894" s="99"/>
    </row>
    <row r="895">
      <c r="D895" s="99"/>
    </row>
    <row r="896">
      <c r="D896" s="99"/>
    </row>
    <row r="897">
      <c r="D897" s="99"/>
    </row>
    <row r="898">
      <c r="D898" s="99"/>
    </row>
    <row r="899">
      <c r="D899" s="99"/>
    </row>
    <row r="900">
      <c r="D900" s="99"/>
    </row>
    <row r="901">
      <c r="D901" s="99"/>
    </row>
    <row r="902">
      <c r="D902" s="99"/>
    </row>
    <row r="903">
      <c r="D903" s="99"/>
    </row>
    <row r="904">
      <c r="D904" s="99"/>
    </row>
    <row r="905">
      <c r="D905" s="99"/>
    </row>
    <row r="906">
      <c r="D906" s="99"/>
    </row>
    <row r="907">
      <c r="D907" s="99"/>
    </row>
    <row r="908">
      <c r="D908" s="99"/>
    </row>
    <row r="909">
      <c r="D909" s="99"/>
    </row>
    <row r="910">
      <c r="D910" s="99"/>
    </row>
    <row r="911">
      <c r="D911" s="99"/>
    </row>
    <row r="912">
      <c r="D912" s="99"/>
    </row>
    <row r="913">
      <c r="D913" s="99"/>
    </row>
    <row r="914">
      <c r="D914" s="99"/>
    </row>
    <row r="915">
      <c r="D915" s="99"/>
    </row>
    <row r="916">
      <c r="D916" s="99"/>
    </row>
    <row r="917">
      <c r="D917" s="99"/>
    </row>
    <row r="918">
      <c r="D918" s="99"/>
    </row>
    <row r="919">
      <c r="D919" s="99"/>
    </row>
    <row r="920">
      <c r="D920" s="99"/>
    </row>
    <row r="921">
      <c r="D921" s="99"/>
    </row>
    <row r="922">
      <c r="D922" s="99"/>
    </row>
    <row r="923">
      <c r="D923" s="99"/>
    </row>
    <row r="924">
      <c r="D924" s="99"/>
    </row>
    <row r="925">
      <c r="D925" s="99"/>
    </row>
    <row r="926">
      <c r="D926" s="99"/>
    </row>
    <row r="927">
      <c r="D927" s="99"/>
    </row>
    <row r="928">
      <c r="D928" s="99"/>
    </row>
    <row r="929">
      <c r="D929" s="99"/>
    </row>
    <row r="930">
      <c r="D930" s="99"/>
    </row>
    <row r="931">
      <c r="D931" s="99"/>
    </row>
    <row r="932">
      <c r="D932" s="99"/>
    </row>
    <row r="933">
      <c r="D933" s="99"/>
    </row>
    <row r="934">
      <c r="D934" s="99"/>
    </row>
    <row r="935">
      <c r="D935" s="99"/>
    </row>
    <row r="936">
      <c r="D936" s="99"/>
    </row>
    <row r="937">
      <c r="D937" s="99"/>
    </row>
    <row r="938">
      <c r="D938" s="99"/>
    </row>
    <row r="939">
      <c r="D939" s="99"/>
    </row>
    <row r="940">
      <c r="D940" s="99"/>
    </row>
    <row r="941">
      <c r="D941" s="99"/>
    </row>
    <row r="942">
      <c r="D942" s="99"/>
    </row>
    <row r="943">
      <c r="D943" s="99"/>
    </row>
    <row r="944">
      <c r="D944" s="99"/>
    </row>
    <row r="945">
      <c r="D945" s="99"/>
    </row>
    <row r="946">
      <c r="D946" s="99"/>
    </row>
    <row r="947">
      <c r="D947" s="99"/>
    </row>
    <row r="948">
      <c r="D948" s="99"/>
    </row>
    <row r="949">
      <c r="D949" s="99"/>
    </row>
    <row r="950">
      <c r="D950" s="99"/>
    </row>
    <row r="951">
      <c r="D951" s="99"/>
    </row>
    <row r="952">
      <c r="D952" s="99"/>
    </row>
    <row r="953">
      <c r="D953" s="99"/>
    </row>
    <row r="954">
      <c r="D954" s="99"/>
    </row>
    <row r="955">
      <c r="D955" s="99"/>
    </row>
    <row r="956">
      <c r="D956" s="99"/>
    </row>
    <row r="957">
      <c r="D957" s="99"/>
    </row>
    <row r="958">
      <c r="D958" s="99"/>
    </row>
    <row r="959">
      <c r="D959" s="99"/>
    </row>
    <row r="960">
      <c r="D960" s="99"/>
    </row>
    <row r="961">
      <c r="D961" s="99"/>
    </row>
    <row r="962">
      <c r="D962" s="99"/>
    </row>
    <row r="963">
      <c r="D963" s="99"/>
    </row>
    <row r="964">
      <c r="D964" s="99"/>
    </row>
    <row r="965">
      <c r="D965" s="99"/>
    </row>
    <row r="966">
      <c r="D966" s="99"/>
    </row>
    <row r="967">
      <c r="D967" s="99"/>
    </row>
    <row r="968">
      <c r="D968" s="99"/>
    </row>
    <row r="969">
      <c r="D969" s="99"/>
    </row>
    <row r="970">
      <c r="D970" s="99"/>
    </row>
    <row r="971">
      <c r="D971" s="99"/>
    </row>
    <row r="972">
      <c r="D972" s="99"/>
    </row>
    <row r="973">
      <c r="D973" s="99"/>
    </row>
    <row r="974">
      <c r="D974" s="99"/>
    </row>
    <row r="975">
      <c r="D975" s="99"/>
    </row>
    <row r="976">
      <c r="D976" s="99"/>
    </row>
    <row r="977">
      <c r="D977" s="99"/>
    </row>
    <row r="978">
      <c r="D978" s="99"/>
    </row>
    <row r="979">
      <c r="D979" s="99"/>
    </row>
    <row r="980">
      <c r="D980" s="99"/>
    </row>
    <row r="981">
      <c r="D981" s="99"/>
    </row>
    <row r="982">
      <c r="D982" s="99"/>
    </row>
    <row r="983">
      <c r="D983" s="99"/>
    </row>
    <row r="984">
      <c r="D984" s="99"/>
    </row>
    <row r="985">
      <c r="D985" s="99"/>
    </row>
    <row r="986">
      <c r="D986" s="99"/>
    </row>
    <row r="987">
      <c r="D987" s="99"/>
    </row>
    <row r="988">
      <c r="D988" s="99"/>
    </row>
    <row r="989">
      <c r="D989" s="99"/>
    </row>
    <row r="990">
      <c r="D990" s="99"/>
    </row>
    <row r="991">
      <c r="D991" s="99"/>
    </row>
    <row r="992">
      <c r="D992" s="99"/>
    </row>
  </sheetData>
  <drawing r:id="rId1"/>
  <tableParts count="1">
    <tablePart r:id="rId3"/>
  </tableParts>
</worksheet>
</file>